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05" windowWidth="18195" windowHeight="4365" activeTab="3"/>
  </bookViews>
  <sheets>
    <sheet name="módszertan" sheetId="2" r:id="rId1"/>
    <sheet name="2017Q1" sheetId="1" r:id="rId2"/>
    <sheet name="2017Q2" sheetId="3" r:id="rId3"/>
    <sheet name="2017Q3" sheetId="4" r:id="rId4"/>
  </sheets>
  <calcPr calcId="145621"/>
</workbook>
</file>

<file path=xl/calcChain.xml><?xml version="1.0" encoding="utf-8"?>
<calcChain xmlns="http://schemas.openxmlformats.org/spreadsheetml/2006/main">
  <c r="E19" i="4" l="1"/>
  <c r="E18" i="4"/>
  <c r="E17" i="4"/>
  <c r="E16" i="4"/>
  <c r="E15" i="4"/>
  <c r="E14" i="4"/>
  <c r="E10" i="4"/>
  <c r="E6" i="4"/>
  <c r="E7" i="4"/>
  <c r="E8" i="4"/>
  <c r="E9" i="4"/>
  <c r="E5" i="4"/>
</calcChain>
</file>

<file path=xl/sharedStrings.xml><?xml version="1.0" encoding="utf-8"?>
<sst xmlns="http://schemas.openxmlformats.org/spreadsheetml/2006/main" count="144" uniqueCount="28">
  <si>
    <t>Irány</t>
  </si>
  <si>
    <t>Devizanem</t>
  </si>
  <si>
    <t>Statisztikai érték forintban</t>
  </si>
  <si>
    <t>Devizanem megoszlás</t>
  </si>
  <si>
    <t>Export</t>
  </si>
  <si>
    <t>CNY</t>
  </si>
  <si>
    <t>kinai jüan</t>
  </si>
  <si>
    <t>EUR</t>
  </si>
  <si>
    <t>euró</t>
  </si>
  <si>
    <t>HUF</t>
  </si>
  <si>
    <t>magyar forint</t>
  </si>
  <si>
    <t>USD</t>
  </si>
  <si>
    <t>USA dollár</t>
  </si>
  <si>
    <t>-</t>
  </si>
  <si>
    <t>egyéb</t>
  </si>
  <si>
    <t>összesen</t>
  </si>
  <si>
    <t>Import</t>
  </si>
  <si>
    <t>kínai jüan</t>
  </si>
  <si>
    <t>Külkereskedelmi termékforgalom devizális megoszlása Magyarország-Kína, 2017. január-március</t>
  </si>
  <si>
    <t>forrás: KSH</t>
  </si>
  <si>
    <t>Külkereskedelmi termékforgalom devizális megoszlása Magyarország-Kína, 2017. április - június</t>
  </si>
  <si>
    <t xml:space="preserve">A külkereskedelmi forgalom megfigyelése az ország gazdasági területének határát átlépő termékek számbevételén alapul, azzal a megkötéssel, hogy – aktív feldolgozás vagy vámfelügyelet melletti feldolgozás keretében szállított áruk kivételével – a vámraktárakba vagy kereskedelmi vámszabad területekre külföldről belépő, illetve onnan külföldre szállított termékek nem szerepelnek a statisztikában (a vámbelföld és a vámraktárak közötti forgalom azonban igen). </t>
  </si>
  <si>
    <r>
      <t xml:space="preserve">Az Európai unión kívüli országokkal folytatott kereskedelemmel kapcsolatos adatok forrása – az Európai Unió módszertanának megfelelően - a Nemzeti Adó- és Vámhivatal (NAV) vámeljárás keretében készült nyilvántartásai (Extrastat), illetve egyes speciális esetekben a KSH saját adatgyűjtése (központi vámkezeléssel érintett forgalom). Az adatgyűjtés során </t>
    </r>
    <r>
      <rPr>
        <sz val="11"/>
        <color rgb="FF000000"/>
        <rFont val="Calibri"/>
        <family val="2"/>
        <charset val="238"/>
        <scheme val="minor"/>
      </rPr>
      <t xml:space="preserve">a NAV-nak történő részletes adattartamú Egységes Vámokmány benyújtása alól felmentett, kijelölt vállalkozások adatot szolgáltatnak azon áruk forgalmáról melyek esetében Magyarország a feladó ország (export), vagy Magyarország a rendeltetési ország (import), de a vámokmányokat nem Magyarországon nyújtották be. </t>
    </r>
  </si>
  <si>
    <t>A külkereskedelmi termékforgalom statisztikai értéke (határparitásos érték) behozatal esetében c.i.f.-, kivitel esetében f.o.b.-paritáson kifejezett érték. C.i.f.: a behozott áru piaci értéke a magyar határon, beleértve az árunak a határig szállításával kapcsolatban felmerülő szállítási és biztosítási költségeket. F.o.b.: a kivitt áru piaci értéke a magyar határon, beleértve az árunak a határig szállításával kapcsolatban felmerülő szállítási és biztosítási költségeket. A devizában kötött ügyletek forintra átszámítása az áru vámkezelését megelőző hónap utolsó előtti szerdáján jegyzett MNB-devizaárfolyamon történik.</t>
  </si>
  <si>
    <t>A KSH külkereskedelmi termékforgalmi adatbázisában publikált - a fent leírt módszertan szerint előállított - külkereskedelmi forgalom devizanemek szerinti bontása számításának alapja a vállalatok által jelentett számlázott összeg, mely - a szerződő partnerek megállapodásától függően - eltérhet a határparitásos értéktől."</t>
  </si>
  <si>
    <t>Adatrevíziókra az adatforráshoz (KSH) igazodva kerül sor.</t>
  </si>
  <si>
    <t>Az adatok importban feladó ország szerint, exportban rendeltetési ország szerint kerülnek közlésre. Ez azt jelenti, hogy az adatsor a Magyarországon vámeljárás alá vont, valamint a más tagországban vámkezelt, de magyarországi rendeltetésű áruk értékét is tartalmazza. Ugyanakkor a Magyarországra más Európai Uniós országból érkezett, illetve Magyarországon vámkezelt Kínából származó, de nem magyarországi rendeltetésű áruk nem szerepelnek a statisztikában.</t>
  </si>
  <si>
    <t>Külkereskedelmi termékforgalom devizális megoszlása Magyarország-Kína, 2017. július - szeptember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</si>
</sst>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38"/>
      <scheme val="minor"/>
    </font>
    <font>
      <b/>
      <sz val="8"/>
      <name val="Microsoft Sans Serif"/>
      <family val="2"/>
      <charset val="238"/>
    </font>
    <font>
      <b/>
      <i/>
      <sz val="8"/>
      <name val="Microsoft Sans Serif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Microsoft Sans Serif"/>
      <family val="2"/>
      <charset val="204"/>
    </font>
    <font>
      <b/>
      <sz val="10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2">
    <xf numFmtId="0" fontId="0" fillId="0" borderId="0" xfId="0"/>
    <xf numFmtId="0" fontId="2" fillId="0" borderId="0" xfId="0" applyFont="1" applyAlignment="1"/>
    <xf numFmtId="0" fontId="0" fillId="0" borderId="0" xfId="0" applyNumberFormat="1" applyFont="1"/>
    <xf numFmtId="0" fontId="0" fillId="0" borderId="0" xfId="0" applyFont="1"/>
    <xf numFmtId="3" fontId="0" fillId="0" borderId="0" xfId="0" applyNumberFormat="1" applyFont="1"/>
    <xf numFmtId="10" fontId="0" fillId="0" borderId="0" xfId="0" applyNumberFormat="1"/>
    <xf numFmtId="3" fontId="1" fillId="0" borderId="0" xfId="0" applyNumberFormat="1" applyFo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NumberFormat="1" applyFont="1"/>
    <xf numFmtId="0" fontId="6" fillId="0" borderId="0" xfId="0" applyFont="1"/>
    <xf numFmtId="3" fontId="6" fillId="0" borderId="0" xfId="0" applyNumberFormat="1" applyFont="1"/>
    <xf numFmtId="0" fontId="0" fillId="0" borderId="0" xfId="0" applyBorder="1"/>
    <xf numFmtId="0" fontId="0" fillId="0" borderId="0" xfId="0" applyFont="1" applyBorder="1"/>
    <xf numFmtId="0" fontId="2" fillId="0" borderId="0" xfId="0" applyFont="1" applyBorder="1" applyAlignment="1"/>
    <xf numFmtId="0" fontId="6" fillId="0" borderId="0" xfId="0" applyNumberFormat="1" applyFont="1" applyBorder="1"/>
    <xf numFmtId="3" fontId="6" fillId="0" borderId="0" xfId="0" applyNumberFormat="1" applyFont="1" applyBorder="1"/>
    <xf numFmtId="10" fontId="6" fillId="0" borderId="0" xfId="0" applyNumberFormat="1" applyFont="1" applyBorder="1"/>
    <xf numFmtId="3" fontId="5" fillId="0" borderId="0" xfId="0" applyNumberFormat="1" applyFont="1" applyBorder="1"/>
    <xf numFmtId="0" fontId="0" fillId="0" borderId="0" xfId="0" applyFill="1" applyBorder="1"/>
    <xf numFmtId="0" fontId="6" fillId="0" borderId="0" xfId="0" applyNumberFormat="1" applyFont="1" applyFill="1" applyBorder="1"/>
    <xf numFmtId="3" fontId="6" fillId="0" borderId="0" xfId="0" applyNumberFormat="1" applyFont="1" applyFill="1" applyBorder="1"/>
    <xf numFmtId="10" fontId="6" fillId="0" borderId="0" xfId="0" applyNumberFormat="1" applyFont="1" applyFill="1" applyBorder="1"/>
    <xf numFmtId="0" fontId="6" fillId="0" borderId="0" xfId="0" applyFont="1" applyFill="1" applyBorder="1"/>
    <xf numFmtId="3" fontId="5" fillId="0" borderId="0" xfId="0" applyNumberFormat="1" applyFont="1" applyFill="1" applyBorder="1"/>
    <xf numFmtId="0" fontId="6" fillId="0" borderId="4" xfId="0" applyNumberFormat="1" applyFont="1" applyFill="1" applyBorder="1"/>
    <xf numFmtId="0" fontId="6" fillId="0" borderId="5" xfId="0" applyNumberFormat="1" applyFont="1" applyFill="1" applyBorder="1"/>
    <xf numFmtId="0" fontId="6" fillId="0" borderId="5" xfId="0" applyFont="1" applyFill="1" applyBorder="1"/>
    <xf numFmtId="3" fontId="6" fillId="0" borderId="5" xfId="0" applyNumberFormat="1" applyFont="1" applyFill="1" applyBorder="1"/>
    <xf numFmtId="10" fontId="6" fillId="0" borderId="6" xfId="0" applyNumberFormat="1" applyFont="1" applyFill="1" applyBorder="1"/>
    <xf numFmtId="0" fontId="6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2" xfId="0" applyFont="1" applyFill="1" applyBorder="1"/>
    <xf numFmtId="3" fontId="6" fillId="0" borderId="2" xfId="0" applyNumberFormat="1" applyFont="1" applyFill="1" applyBorder="1"/>
    <xf numFmtId="10" fontId="6" fillId="0" borderId="3" xfId="0" applyNumberFormat="1" applyFont="1" applyFill="1" applyBorder="1"/>
    <xf numFmtId="0" fontId="6" fillId="0" borderId="7" xfId="0" applyNumberFormat="1" applyFont="1" applyFill="1" applyBorder="1"/>
    <xf numFmtId="0" fontId="6" fillId="0" borderId="8" xfId="0" applyNumberFormat="1" applyFont="1" applyFill="1" applyBorder="1"/>
    <xf numFmtId="0" fontId="6" fillId="0" borderId="8" xfId="0" applyFont="1" applyFill="1" applyBorder="1"/>
    <xf numFmtId="3" fontId="6" fillId="0" borderId="8" xfId="0" applyNumberFormat="1" applyFont="1" applyFill="1" applyBorder="1"/>
    <xf numFmtId="10" fontId="6" fillId="0" borderId="9" xfId="0" applyNumberFormat="1" applyFont="1" applyFill="1" applyBorder="1"/>
    <xf numFmtId="0" fontId="6" fillId="0" borderId="10" xfId="0" applyNumberFormat="1" applyFont="1" applyBorder="1"/>
    <xf numFmtId="0" fontId="6" fillId="0" borderId="11" xfId="0" applyNumberFormat="1" applyFont="1" applyBorder="1"/>
    <xf numFmtId="3" fontId="5" fillId="0" borderId="11" xfId="0" applyNumberFormat="1" applyFont="1" applyBorder="1"/>
    <xf numFmtId="0" fontId="6" fillId="0" borderId="10" xfId="0" applyNumberFormat="1" applyFont="1" applyFill="1" applyBorder="1"/>
    <xf numFmtId="0" fontId="6" fillId="0" borderId="11" xfId="0" applyNumberFormat="1" applyFont="1" applyFill="1" applyBorder="1"/>
    <xf numFmtId="3" fontId="5" fillId="0" borderId="11" xfId="0" applyNumberFormat="1" applyFont="1" applyFill="1" applyBorder="1"/>
    <xf numFmtId="0" fontId="7" fillId="0" borderId="11" xfId="0" applyFont="1" applyBorder="1"/>
    <xf numFmtId="0" fontId="7" fillId="0" borderId="11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/>
    <xf numFmtId="10" fontId="7" fillId="0" borderId="12" xfId="0" applyNumberFormat="1" applyFont="1" applyBorder="1"/>
    <xf numFmtId="10" fontId="7" fillId="0" borderId="12" xfId="0" applyNumberFormat="1" applyFont="1" applyFill="1" applyBorder="1"/>
    <xf numFmtId="0" fontId="0" fillId="0" borderId="0" xfId="0"/>
    <xf numFmtId="0" fontId="10" fillId="2" borderId="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0" fillId="0" borderId="0" xfId="0" applyFill="1"/>
    <xf numFmtId="0" fontId="9" fillId="0" borderId="0" xfId="0" applyFont="1" applyFill="1"/>
    <xf numFmtId="0" fontId="5" fillId="0" borderId="2" xfId="0" applyFont="1" applyBorder="1" applyAlignment="1">
      <alignment horizontal="center" vertical="center"/>
    </xf>
    <xf numFmtId="3" fontId="7" fillId="0" borderId="11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workbookViewId="0">
      <selection activeCell="F3" sqref="F3"/>
    </sheetView>
  </sheetViews>
  <sheetFormatPr defaultRowHeight="12.75" x14ac:dyDescent="0.2"/>
  <cols>
    <col min="1" max="1" width="127.85546875" style="54" customWidth="1"/>
    <col min="2" max="16384" width="9.140625" style="54"/>
  </cols>
  <sheetData>
    <row r="2" spans="1:7" x14ac:dyDescent="0.2">
      <c r="A2" s="59"/>
      <c r="B2" s="58"/>
      <c r="C2" s="58"/>
      <c r="D2" s="58"/>
      <c r="E2" s="58"/>
      <c r="F2" s="58"/>
      <c r="G2" s="58"/>
    </row>
    <row r="4" spans="1:7" ht="60" x14ac:dyDescent="0.2">
      <c r="A4" s="55" t="s">
        <v>21</v>
      </c>
    </row>
    <row r="5" spans="1:7" ht="75" x14ac:dyDescent="0.2">
      <c r="A5" s="56" t="s">
        <v>22</v>
      </c>
    </row>
    <row r="6" spans="1:7" ht="75" x14ac:dyDescent="0.2">
      <c r="A6" s="56" t="s">
        <v>23</v>
      </c>
    </row>
    <row r="7" spans="1:7" ht="60" x14ac:dyDescent="0.2">
      <c r="A7" s="56" t="s">
        <v>26</v>
      </c>
    </row>
    <row r="8" spans="1:7" ht="45" x14ac:dyDescent="0.2">
      <c r="A8" s="56" t="s">
        <v>24</v>
      </c>
    </row>
    <row r="9" spans="1:7" ht="15" x14ac:dyDescent="0.2">
      <c r="A9" s="57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workbookViewId="0">
      <selection activeCell="H22" sqref="H22"/>
    </sheetView>
  </sheetViews>
  <sheetFormatPr defaultRowHeight="12.75" x14ac:dyDescent="0.2"/>
  <cols>
    <col min="3" max="3" width="12.28515625" bestFit="1" customWidth="1"/>
    <col min="4" max="4" width="18.7109375" bestFit="1" customWidth="1"/>
    <col min="5" max="5" width="16.28515625" bestFit="1" customWidth="1"/>
    <col min="8" max="12" width="9.140625" style="12"/>
    <col min="259" max="259" width="12.28515625" bestFit="1" customWidth="1"/>
    <col min="260" max="260" width="18.7109375" bestFit="1" customWidth="1"/>
    <col min="261" max="261" width="16.28515625" bestFit="1" customWidth="1"/>
    <col min="515" max="515" width="12.28515625" bestFit="1" customWidth="1"/>
    <col min="516" max="516" width="18.7109375" bestFit="1" customWidth="1"/>
    <col min="517" max="517" width="16.28515625" bestFit="1" customWidth="1"/>
    <col min="771" max="771" width="12.28515625" bestFit="1" customWidth="1"/>
    <col min="772" max="772" width="18.7109375" bestFit="1" customWidth="1"/>
    <col min="773" max="773" width="16.28515625" bestFit="1" customWidth="1"/>
    <col min="1027" max="1027" width="12.28515625" bestFit="1" customWidth="1"/>
    <col min="1028" max="1028" width="18.7109375" bestFit="1" customWidth="1"/>
    <col min="1029" max="1029" width="16.28515625" bestFit="1" customWidth="1"/>
    <col min="1283" max="1283" width="12.28515625" bestFit="1" customWidth="1"/>
    <col min="1284" max="1284" width="18.7109375" bestFit="1" customWidth="1"/>
    <col min="1285" max="1285" width="16.28515625" bestFit="1" customWidth="1"/>
    <col min="1539" max="1539" width="12.28515625" bestFit="1" customWidth="1"/>
    <col min="1540" max="1540" width="18.7109375" bestFit="1" customWidth="1"/>
    <col min="1541" max="1541" width="16.28515625" bestFit="1" customWidth="1"/>
    <col min="1795" max="1795" width="12.28515625" bestFit="1" customWidth="1"/>
    <col min="1796" max="1796" width="18.7109375" bestFit="1" customWidth="1"/>
    <col min="1797" max="1797" width="16.28515625" bestFit="1" customWidth="1"/>
    <col min="2051" max="2051" width="12.28515625" bestFit="1" customWidth="1"/>
    <col min="2052" max="2052" width="18.7109375" bestFit="1" customWidth="1"/>
    <col min="2053" max="2053" width="16.28515625" bestFit="1" customWidth="1"/>
    <col min="2307" max="2307" width="12.28515625" bestFit="1" customWidth="1"/>
    <col min="2308" max="2308" width="18.7109375" bestFit="1" customWidth="1"/>
    <col min="2309" max="2309" width="16.28515625" bestFit="1" customWidth="1"/>
    <col min="2563" max="2563" width="12.28515625" bestFit="1" customWidth="1"/>
    <col min="2564" max="2564" width="18.7109375" bestFit="1" customWidth="1"/>
    <col min="2565" max="2565" width="16.28515625" bestFit="1" customWidth="1"/>
    <col min="2819" max="2819" width="12.28515625" bestFit="1" customWidth="1"/>
    <col min="2820" max="2820" width="18.7109375" bestFit="1" customWidth="1"/>
    <col min="2821" max="2821" width="16.28515625" bestFit="1" customWidth="1"/>
    <col min="3075" max="3075" width="12.28515625" bestFit="1" customWidth="1"/>
    <col min="3076" max="3076" width="18.7109375" bestFit="1" customWidth="1"/>
    <col min="3077" max="3077" width="16.28515625" bestFit="1" customWidth="1"/>
    <col min="3331" max="3331" width="12.28515625" bestFit="1" customWidth="1"/>
    <col min="3332" max="3332" width="18.7109375" bestFit="1" customWidth="1"/>
    <col min="3333" max="3333" width="16.28515625" bestFit="1" customWidth="1"/>
    <col min="3587" max="3587" width="12.28515625" bestFit="1" customWidth="1"/>
    <col min="3588" max="3588" width="18.7109375" bestFit="1" customWidth="1"/>
    <col min="3589" max="3589" width="16.28515625" bestFit="1" customWidth="1"/>
    <col min="3843" max="3843" width="12.28515625" bestFit="1" customWidth="1"/>
    <col min="3844" max="3844" width="18.7109375" bestFit="1" customWidth="1"/>
    <col min="3845" max="3845" width="16.28515625" bestFit="1" customWidth="1"/>
    <col min="4099" max="4099" width="12.28515625" bestFit="1" customWidth="1"/>
    <col min="4100" max="4100" width="18.7109375" bestFit="1" customWidth="1"/>
    <col min="4101" max="4101" width="16.28515625" bestFit="1" customWidth="1"/>
    <col min="4355" max="4355" width="12.28515625" bestFit="1" customWidth="1"/>
    <col min="4356" max="4356" width="18.7109375" bestFit="1" customWidth="1"/>
    <col min="4357" max="4357" width="16.28515625" bestFit="1" customWidth="1"/>
    <col min="4611" max="4611" width="12.28515625" bestFit="1" customWidth="1"/>
    <col min="4612" max="4612" width="18.7109375" bestFit="1" customWidth="1"/>
    <col min="4613" max="4613" width="16.28515625" bestFit="1" customWidth="1"/>
    <col min="4867" max="4867" width="12.28515625" bestFit="1" customWidth="1"/>
    <col min="4868" max="4868" width="18.7109375" bestFit="1" customWidth="1"/>
    <col min="4869" max="4869" width="16.28515625" bestFit="1" customWidth="1"/>
    <col min="5123" max="5123" width="12.28515625" bestFit="1" customWidth="1"/>
    <col min="5124" max="5124" width="18.7109375" bestFit="1" customWidth="1"/>
    <col min="5125" max="5125" width="16.28515625" bestFit="1" customWidth="1"/>
    <col min="5379" max="5379" width="12.28515625" bestFit="1" customWidth="1"/>
    <col min="5380" max="5380" width="18.7109375" bestFit="1" customWidth="1"/>
    <col min="5381" max="5381" width="16.28515625" bestFit="1" customWidth="1"/>
    <col min="5635" max="5635" width="12.28515625" bestFit="1" customWidth="1"/>
    <col min="5636" max="5636" width="18.7109375" bestFit="1" customWidth="1"/>
    <col min="5637" max="5637" width="16.28515625" bestFit="1" customWidth="1"/>
    <col min="5891" max="5891" width="12.28515625" bestFit="1" customWidth="1"/>
    <col min="5892" max="5892" width="18.7109375" bestFit="1" customWidth="1"/>
    <col min="5893" max="5893" width="16.28515625" bestFit="1" customWidth="1"/>
    <col min="6147" max="6147" width="12.28515625" bestFit="1" customWidth="1"/>
    <col min="6148" max="6148" width="18.7109375" bestFit="1" customWidth="1"/>
    <col min="6149" max="6149" width="16.28515625" bestFit="1" customWidth="1"/>
    <col min="6403" max="6403" width="12.28515625" bestFit="1" customWidth="1"/>
    <col min="6404" max="6404" width="18.7109375" bestFit="1" customWidth="1"/>
    <col min="6405" max="6405" width="16.28515625" bestFit="1" customWidth="1"/>
    <col min="6659" max="6659" width="12.28515625" bestFit="1" customWidth="1"/>
    <col min="6660" max="6660" width="18.7109375" bestFit="1" customWidth="1"/>
    <col min="6661" max="6661" width="16.28515625" bestFit="1" customWidth="1"/>
    <col min="6915" max="6915" width="12.28515625" bestFit="1" customWidth="1"/>
    <col min="6916" max="6916" width="18.7109375" bestFit="1" customWidth="1"/>
    <col min="6917" max="6917" width="16.28515625" bestFit="1" customWidth="1"/>
    <col min="7171" max="7171" width="12.28515625" bestFit="1" customWidth="1"/>
    <col min="7172" max="7172" width="18.7109375" bestFit="1" customWidth="1"/>
    <col min="7173" max="7173" width="16.28515625" bestFit="1" customWidth="1"/>
    <col min="7427" max="7427" width="12.28515625" bestFit="1" customWidth="1"/>
    <col min="7428" max="7428" width="18.7109375" bestFit="1" customWidth="1"/>
    <col min="7429" max="7429" width="16.28515625" bestFit="1" customWidth="1"/>
    <col min="7683" max="7683" width="12.28515625" bestFit="1" customWidth="1"/>
    <col min="7684" max="7684" width="18.7109375" bestFit="1" customWidth="1"/>
    <col min="7685" max="7685" width="16.28515625" bestFit="1" customWidth="1"/>
    <col min="7939" max="7939" width="12.28515625" bestFit="1" customWidth="1"/>
    <col min="7940" max="7940" width="18.7109375" bestFit="1" customWidth="1"/>
    <col min="7941" max="7941" width="16.28515625" bestFit="1" customWidth="1"/>
    <col min="8195" max="8195" width="12.28515625" bestFit="1" customWidth="1"/>
    <col min="8196" max="8196" width="18.7109375" bestFit="1" customWidth="1"/>
    <col min="8197" max="8197" width="16.28515625" bestFit="1" customWidth="1"/>
    <col min="8451" max="8451" width="12.28515625" bestFit="1" customWidth="1"/>
    <col min="8452" max="8452" width="18.7109375" bestFit="1" customWidth="1"/>
    <col min="8453" max="8453" width="16.28515625" bestFit="1" customWidth="1"/>
    <col min="8707" max="8707" width="12.28515625" bestFit="1" customWidth="1"/>
    <col min="8708" max="8708" width="18.7109375" bestFit="1" customWidth="1"/>
    <col min="8709" max="8709" width="16.28515625" bestFit="1" customWidth="1"/>
    <col min="8963" max="8963" width="12.28515625" bestFit="1" customWidth="1"/>
    <col min="8964" max="8964" width="18.7109375" bestFit="1" customWidth="1"/>
    <col min="8965" max="8965" width="16.28515625" bestFit="1" customWidth="1"/>
    <col min="9219" max="9219" width="12.28515625" bestFit="1" customWidth="1"/>
    <col min="9220" max="9220" width="18.7109375" bestFit="1" customWidth="1"/>
    <col min="9221" max="9221" width="16.28515625" bestFit="1" customWidth="1"/>
    <col min="9475" max="9475" width="12.28515625" bestFit="1" customWidth="1"/>
    <col min="9476" max="9476" width="18.7109375" bestFit="1" customWidth="1"/>
    <col min="9477" max="9477" width="16.28515625" bestFit="1" customWidth="1"/>
    <col min="9731" max="9731" width="12.28515625" bestFit="1" customWidth="1"/>
    <col min="9732" max="9732" width="18.7109375" bestFit="1" customWidth="1"/>
    <col min="9733" max="9733" width="16.28515625" bestFit="1" customWidth="1"/>
    <col min="9987" max="9987" width="12.28515625" bestFit="1" customWidth="1"/>
    <col min="9988" max="9988" width="18.7109375" bestFit="1" customWidth="1"/>
    <col min="9989" max="9989" width="16.28515625" bestFit="1" customWidth="1"/>
    <col min="10243" max="10243" width="12.28515625" bestFit="1" customWidth="1"/>
    <col min="10244" max="10244" width="18.7109375" bestFit="1" customWidth="1"/>
    <col min="10245" max="10245" width="16.28515625" bestFit="1" customWidth="1"/>
    <col min="10499" max="10499" width="12.28515625" bestFit="1" customWidth="1"/>
    <col min="10500" max="10500" width="18.7109375" bestFit="1" customWidth="1"/>
    <col min="10501" max="10501" width="16.28515625" bestFit="1" customWidth="1"/>
    <col min="10755" max="10755" width="12.28515625" bestFit="1" customWidth="1"/>
    <col min="10756" max="10756" width="18.7109375" bestFit="1" customWidth="1"/>
    <col min="10757" max="10757" width="16.28515625" bestFit="1" customWidth="1"/>
    <col min="11011" max="11011" width="12.28515625" bestFit="1" customWidth="1"/>
    <col min="11012" max="11012" width="18.7109375" bestFit="1" customWidth="1"/>
    <col min="11013" max="11013" width="16.28515625" bestFit="1" customWidth="1"/>
    <col min="11267" max="11267" width="12.28515625" bestFit="1" customWidth="1"/>
    <col min="11268" max="11268" width="18.7109375" bestFit="1" customWidth="1"/>
    <col min="11269" max="11269" width="16.28515625" bestFit="1" customWidth="1"/>
    <col min="11523" max="11523" width="12.28515625" bestFit="1" customWidth="1"/>
    <col min="11524" max="11524" width="18.7109375" bestFit="1" customWidth="1"/>
    <col min="11525" max="11525" width="16.28515625" bestFit="1" customWidth="1"/>
    <col min="11779" max="11779" width="12.28515625" bestFit="1" customWidth="1"/>
    <col min="11780" max="11780" width="18.7109375" bestFit="1" customWidth="1"/>
    <col min="11781" max="11781" width="16.28515625" bestFit="1" customWidth="1"/>
    <col min="12035" max="12035" width="12.28515625" bestFit="1" customWidth="1"/>
    <col min="12036" max="12036" width="18.7109375" bestFit="1" customWidth="1"/>
    <col min="12037" max="12037" width="16.28515625" bestFit="1" customWidth="1"/>
    <col min="12291" max="12291" width="12.28515625" bestFit="1" customWidth="1"/>
    <col min="12292" max="12292" width="18.7109375" bestFit="1" customWidth="1"/>
    <col min="12293" max="12293" width="16.28515625" bestFit="1" customWidth="1"/>
    <col min="12547" max="12547" width="12.28515625" bestFit="1" customWidth="1"/>
    <col min="12548" max="12548" width="18.7109375" bestFit="1" customWidth="1"/>
    <col min="12549" max="12549" width="16.28515625" bestFit="1" customWidth="1"/>
    <col min="12803" max="12803" width="12.28515625" bestFit="1" customWidth="1"/>
    <col min="12804" max="12804" width="18.7109375" bestFit="1" customWidth="1"/>
    <col min="12805" max="12805" width="16.28515625" bestFit="1" customWidth="1"/>
    <col min="13059" max="13059" width="12.28515625" bestFit="1" customWidth="1"/>
    <col min="13060" max="13060" width="18.7109375" bestFit="1" customWidth="1"/>
    <col min="13061" max="13061" width="16.28515625" bestFit="1" customWidth="1"/>
    <col min="13315" max="13315" width="12.28515625" bestFit="1" customWidth="1"/>
    <col min="13316" max="13316" width="18.7109375" bestFit="1" customWidth="1"/>
    <col min="13317" max="13317" width="16.28515625" bestFit="1" customWidth="1"/>
    <col min="13571" max="13571" width="12.28515625" bestFit="1" customWidth="1"/>
    <col min="13572" max="13572" width="18.7109375" bestFit="1" customWidth="1"/>
    <col min="13573" max="13573" width="16.28515625" bestFit="1" customWidth="1"/>
    <col min="13827" max="13827" width="12.28515625" bestFit="1" customWidth="1"/>
    <col min="13828" max="13828" width="18.7109375" bestFit="1" customWidth="1"/>
    <col min="13829" max="13829" width="16.28515625" bestFit="1" customWidth="1"/>
    <col min="14083" max="14083" width="12.28515625" bestFit="1" customWidth="1"/>
    <col min="14084" max="14084" width="18.7109375" bestFit="1" customWidth="1"/>
    <col min="14085" max="14085" width="16.28515625" bestFit="1" customWidth="1"/>
    <col min="14339" max="14339" width="12.28515625" bestFit="1" customWidth="1"/>
    <col min="14340" max="14340" width="18.7109375" bestFit="1" customWidth="1"/>
    <col min="14341" max="14341" width="16.28515625" bestFit="1" customWidth="1"/>
    <col min="14595" max="14595" width="12.28515625" bestFit="1" customWidth="1"/>
    <col min="14596" max="14596" width="18.7109375" bestFit="1" customWidth="1"/>
    <col min="14597" max="14597" width="16.28515625" bestFit="1" customWidth="1"/>
    <col min="14851" max="14851" width="12.28515625" bestFit="1" customWidth="1"/>
    <col min="14852" max="14852" width="18.7109375" bestFit="1" customWidth="1"/>
    <col min="14853" max="14853" width="16.28515625" bestFit="1" customWidth="1"/>
    <col min="15107" max="15107" width="12.28515625" bestFit="1" customWidth="1"/>
    <col min="15108" max="15108" width="18.7109375" bestFit="1" customWidth="1"/>
    <col min="15109" max="15109" width="16.28515625" bestFit="1" customWidth="1"/>
    <col min="15363" max="15363" width="12.28515625" bestFit="1" customWidth="1"/>
    <col min="15364" max="15364" width="18.7109375" bestFit="1" customWidth="1"/>
    <col min="15365" max="15365" width="16.28515625" bestFit="1" customWidth="1"/>
    <col min="15619" max="15619" width="12.28515625" bestFit="1" customWidth="1"/>
    <col min="15620" max="15620" width="18.7109375" bestFit="1" customWidth="1"/>
    <col min="15621" max="15621" width="16.28515625" bestFit="1" customWidth="1"/>
    <col min="15875" max="15875" width="12.28515625" bestFit="1" customWidth="1"/>
    <col min="15876" max="15876" width="18.7109375" bestFit="1" customWidth="1"/>
    <col min="15877" max="15877" width="16.28515625" bestFit="1" customWidth="1"/>
    <col min="16131" max="16131" width="12.28515625" bestFit="1" customWidth="1"/>
    <col min="16132" max="16132" width="18.7109375" bestFit="1" customWidth="1"/>
    <col min="16133" max="16133" width="16.28515625" bestFit="1" customWidth="1"/>
  </cols>
  <sheetData>
    <row r="2" spans="1:12" ht="18.75" customHeight="1" x14ac:dyDescent="0.2">
      <c r="A2" s="7" t="s">
        <v>18</v>
      </c>
      <c r="B2" s="7"/>
      <c r="C2" s="7"/>
      <c r="D2" s="7"/>
      <c r="E2" s="7"/>
    </row>
    <row r="3" spans="1:12" s="3" customFormat="1" ht="18.75" customHeight="1" thickBot="1" x14ac:dyDescent="0.25">
      <c r="A3" s="8"/>
      <c r="B3" s="8"/>
      <c r="C3" s="8"/>
      <c r="D3" s="8"/>
      <c r="E3" s="8"/>
      <c r="H3" s="13"/>
      <c r="I3" s="13"/>
      <c r="J3" s="13"/>
      <c r="K3" s="13"/>
      <c r="L3" s="13"/>
    </row>
    <row r="4" spans="1:12" s="1" customFormat="1" ht="30" x14ac:dyDescent="0.15">
      <c r="A4" s="48" t="s">
        <v>0</v>
      </c>
      <c r="B4" s="60" t="s">
        <v>1</v>
      </c>
      <c r="C4" s="60"/>
      <c r="D4" s="49" t="s">
        <v>2</v>
      </c>
      <c r="E4" s="50" t="s">
        <v>3</v>
      </c>
      <c r="H4" s="14"/>
      <c r="I4" s="14"/>
      <c r="J4" s="14"/>
      <c r="K4" s="14"/>
      <c r="L4" s="14"/>
    </row>
    <row r="5" spans="1:12" ht="15" x14ac:dyDescent="0.25">
      <c r="A5" s="25" t="s">
        <v>4</v>
      </c>
      <c r="B5" s="26" t="s">
        <v>5</v>
      </c>
      <c r="C5" s="27" t="s">
        <v>6</v>
      </c>
      <c r="D5" s="28">
        <v>72875433076</v>
      </c>
      <c r="E5" s="29">
        <v>0.39679999999999999</v>
      </c>
    </row>
    <row r="6" spans="1:12" ht="15" x14ac:dyDescent="0.25">
      <c r="A6" s="25" t="s">
        <v>4</v>
      </c>
      <c r="B6" s="26" t="s">
        <v>7</v>
      </c>
      <c r="C6" s="27" t="s">
        <v>8</v>
      </c>
      <c r="D6" s="28">
        <v>73635652629</v>
      </c>
      <c r="E6" s="29">
        <v>0.40089999999999998</v>
      </c>
    </row>
    <row r="7" spans="1:12" ht="15" x14ac:dyDescent="0.25">
      <c r="A7" s="25" t="s">
        <v>4</v>
      </c>
      <c r="B7" s="26" t="s">
        <v>9</v>
      </c>
      <c r="C7" s="27" t="s">
        <v>10</v>
      </c>
      <c r="D7" s="28">
        <v>4788551969</v>
      </c>
      <c r="E7" s="29">
        <v>2.6100000000000002E-2</v>
      </c>
    </row>
    <row r="8" spans="1:12" ht="15" x14ac:dyDescent="0.25">
      <c r="A8" s="25" t="s">
        <v>4</v>
      </c>
      <c r="B8" s="26" t="s">
        <v>11</v>
      </c>
      <c r="C8" s="27" t="s">
        <v>12</v>
      </c>
      <c r="D8" s="28">
        <v>31235635742</v>
      </c>
      <c r="E8" s="29">
        <v>0.1701</v>
      </c>
    </row>
    <row r="9" spans="1:12" ht="15.75" thickBot="1" x14ac:dyDescent="0.3">
      <c r="A9" s="35" t="s">
        <v>4</v>
      </c>
      <c r="B9" s="36" t="s">
        <v>13</v>
      </c>
      <c r="C9" s="37" t="s">
        <v>14</v>
      </c>
      <c r="D9" s="38">
        <v>1124253107</v>
      </c>
      <c r="E9" s="39">
        <v>6.1000000000000004E-3</v>
      </c>
    </row>
    <row r="10" spans="1:12" ht="15.75" thickBot="1" x14ac:dyDescent="0.3">
      <c r="A10" s="40" t="s">
        <v>4</v>
      </c>
      <c r="B10" s="41" t="s">
        <v>13</v>
      </c>
      <c r="C10" s="46" t="s">
        <v>15</v>
      </c>
      <c r="D10" s="42">
        <v>183659526523</v>
      </c>
      <c r="E10" s="52">
        <v>1</v>
      </c>
    </row>
    <row r="11" spans="1:12" ht="15" x14ac:dyDescent="0.25">
      <c r="A11" s="15"/>
      <c r="B11" s="15"/>
      <c r="C11" s="51"/>
      <c r="D11" s="18"/>
      <c r="E11" s="17"/>
    </row>
    <row r="12" spans="1:12" ht="15.75" thickBot="1" x14ac:dyDescent="0.3">
      <c r="A12" s="9"/>
      <c r="B12" s="9"/>
      <c r="C12" s="10"/>
      <c r="D12" s="11"/>
      <c r="E12" s="10"/>
    </row>
    <row r="13" spans="1:12" ht="30.75" thickBot="1" x14ac:dyDescent="0.25">
      <c r="A13" s="48" t="s">
        <v>0</v>
      </c>
      <c r="B13" s="60" t="s">
        <v>1</v>
      </c>
      <c r="C13" s="60"/>
      <c r="D13" s="49" t="s">
        <v>2</v>
      </c>
      <c r="E13" s="50" t="s">
        <v>3</v>
      </c>
    </row>
    <row r="14" spans="1:12" ht="15" x14ac:dyDescent="0.25">
      <c r="A14" s="30" t="s">
        <v>16</v>
      </c>
      <c r="B14" s="31" t="s">
        <v>5</v>
      </c>
      <c r="C14" s="32" t="s">
        <v>17</v>
      </c>
      <c r="D14" s="33">
        <v>7543594183</v>
      </c>
      <c r="E14" s="34">
        <v>2.0299999999999999E-2</v>
      </c>
    </row>
    <row r="15" spans="1:12" ht="15" x14ac:dyDescent="0.25">
      <c r="A15" s="25" t="s">
        <v>16</v>
      </c>
      <c r="B15" s="26" t="s">
        <v>7</v>
      </c>
      <c r="C15" s="27" t="s">
        <v>8</v>
      </c>
      <c r="D15" s="28">
        <v>64404227893</v>
      </c>
      <c r="E15" s="29">
        <v>0.1734</v>
      </c>
    </row>
    <row r="16" spans="1:12" ht="15" x14ac:dyDescent="0.25">
      <c r="A16" s="25" t="s">
        <v>16</v>
      </c>
      <c r="B16" s="26" t="s">
        <v>9</v>
      </c>
      <c r="C16" s="27" t="s">
        <v>10</v>
      </c>
      <c r="D16" s="28">
        <v>2052056339</v>
      </c>
      <c r="E16" s="29">
        <v>5.4999999999999997E-3</v>
      </c>
      <c r="H16" s="15"/>
      <c r="I16" s="15"/>
      <c r="J16" s="15"/>
      <c r="K16" s="16"/>
      <c r="L16" s="17"/>
    </row>
    <row r="17" spans="1:12" ht="15" x14ac:dyDescent="0.25">
      <c r="A17" s="25" t="s">
        <v>16</v>
      </c>
      <c r="B17" s="26" t="s">
        <v>11</v>
      </c>
      <c r="C17" s="26" t="s">
        <v>12</v>
      </c>
      <c r="D17" s="28">
        <v>295214075806</v>
      </c>
      <c r="E17" s="29">
        <v>0.79459999999999997</v>
      </c>
      <c r="H17" s="20"/>
      <c r="I17" s="20"/>
      <c r="J17" s="20"/>
      <c r="K17" s="21"/>
      <c r="L17" s="22"/>
    </row>
    <row r="18" spans="1:12" ht="15.75" thickBot="1" x14ac:dyDescent="0.3">
      <c r="A18" s="35" t="s">
        <v>16</v>
      </c>
      <c r="B18" s="36" t="s">
        <v>13</v>
      </c>
      <c r="C18" s="36" t="s">
        <v>14</v>
      </c>
      <c r="D18" s="38">
        <v>2298825320</v>
      </c>
      <c r="E18" s="39">
        <v>6.1999999999999998E-3</v>
      </c>
      <c r="H18" s="20"/>
      <c r="I18" s="20"/>
      <c r="J18" s="23"/>
      <c r="K18" s="21"/>
      <c r="L18" s="22"/>
    </row>
    <row r="19" spans="1:12" ht="15.75" thickBot="1" x14ac:dyDescent="0.3">
      <c r="A19" s="43" t="s">
        <v>16</v>
      </c>
      <c r="B19" s="44" t="s">
        <v>13</v>
      </c>
      <c r="C19" s="47" t="s">
        <v>15</v>
      </c>
      <c r="D19" s="45">
        <v>371512779541</v>
      </c>
      <c r="E19" s="53">
        <v>1</v>
      </c>
      <c r="H19" s="20"/>
      <c r="I19" s="20"/>
      <c r="J19" s="23"/>
      <c r="K19" s="21"/>
      <c r="L19" s="22"/>
    </row>
    <row r="20" spans="1:12" ht="15" x14ac:dyDescent="0.25">
      <c r="A20" s="2"/>
      <c r="B20" s="2"/>
      <c r="C20" s="2"/>
      <c r="D20" s="4"/>
      <c r="E20" s="5"/>
      <c r="H20" s="20"/>
      <c r="I20" s="20"/>
      <c r="J20" s="23"/>
      <c r="K20" s="21"/>
      <c r="L20" s="22"/>
    </row>
    <row r="21" spans="1:12" ht="15" x14ac:dyDescent="0.25">
      <c r="A21" s="20" t="s">
        <v>19</v>
      </c>
      <c r="B21" s="2"/>
      <c r="C21" s="2"/>
      <c r="D21" s="4"/>
      <c r="E21" s="5"/>
      <c r="H21" s="20"/>
      <c r="I21" s="20"/>
      <c r="J21" s="20"/>
      <c r="K21" s="21"/>
      <c r="L21" s="22"/>
    </row>
    <row r="22" spans="1:12" ht="15" x14ac:dyDescent="0.25">
      <c r="A22" s="2"/>
      <c r="B22" s="2"/>
      <c r="C22" s="2"/>
      <c r="D22" s="4"/>
      <c r="E22" s="5"/>
      <c r="H22" s="20"/>
      <c r="I22" s="20"/>
      <c r="J22" s="20"/>
      <c r="K22" s="21"/>
      <c r="L22" s="22"/>
    </row>
    <row r="23" spans="1:12" ht="15" x14ac:dyDescent="0.25">
      <c r="A23" s="2"/>
      <c r="B23" s="2"/>
      <c r="C23" s="2"/>
      <c r="D23" s="4"/>
      <c r="E23" s="5"/>
      <c r="H23" s="20"/>
      <c r="I23" s="20"/>
      <c r="J23" s="20"/>
      <c r="K23" s="21"/>
      <c r="L23" s="22"/>
    </row>
    <row r="24" spans="1:12" ht="15" x14ac:dyDescent="0.25">
      <c r="A24" s="2"/>
      <c r="B24" s="2"/>
      <c r="C24" s="2"/>
      <c r="D24" s="4"/>
      <c r="E24" s="5"/>
      <c r="H24" s="20"/>
      <c r="I24" s="20"/>
      <c r="J24" s="20"/>
      <c r="K24" s="21"/>
      <c r="L24" s="22"/>
    </row>
    <row r="25" spans="1:12" ht="15" x14ac:dyDescent="0.25">
      <c r="A25" s="2"/>
      <c r="B25" s="2"/>
      <c r="C25" s="2"/>
      <c r="D25" s="4"/>
      <c r="E25" s="5"/>
      <c r="H25" s="20"/>
      <c r="I25" s="20"/>
      <c r="J25" s="20"/>
      <c r="K25" s="21"/>
      <c r="L25" s="22"/>
    </row>
    <row r="26" spans="1:12" ht="15" x14ac:dyDescent="0.25">
      <c r="A26" s="2"/>
      <c r="B26" s="2"/>
      <c r="C26" s="2"/>
      <c r="D26" s="6"/>
      <c r="E26" s="5"/>
      <c r="H26" s="20"/>
      <c r="I26" s="20"/>
      <c r="J26" s="20"/>
      <c r="K26" s="24"/>
      <c r="L26" s="22"/>
    </row>
    <row r="27" spans="1:12" ht="15" x14ac:dyDescent="0.25">
      <c r="A27" s="2"/>
      <c r="B27" s="2"/>
      <c r="C27" s="2"/>
      <c r="D27" s="4"/>
      <c r="H27" s="20"/>
      <c r="I27" s="20"/>
      <c r="J27" s="20"/>
      <c r="K27" s="21"/>
      <c r="L27" s="23"/>
    </row>
    <row r="28" spans="1:12" ht="15" x14ac:dyDescent="0.25">
      <c r="A28" s="2"/>
      <c r="B28" s="2"/>
      <c r="C28" s="2"/>
      <c r="D28" s="4"/>
      <c r="E28" s="5"/>
      <c r="H28" s="20"/>
      <c r="I28" s="20"/>
      <c r="J28" s="20"/>
      <c r="K28" s="21"/>
      <c r="L28" s="22"/>
    </row>
    <row r="29" spans="1:12" x14ac:dyDescent="0.2">
      <c r="A29" s="2"/>
      <c r="B29" s="2"/>
      <c r="C29" s="2"/>
      <c r="D29" s="4"/>
      <c r="E29" s="5"/>
      <c r="H29" s="19"/>
      <c r="I29" s="19"/>
      <c r="J29" s="19"/>
      <c r="K29" s="19"/>
      <c r="L29" s="19"/>
    </row>
    <row r="30" spans="1:12" x14ac:dyDescent="0.2">
      <c r="A30" s="2"/>
      <c r="B30" s="2"/>
      <c r="C30" s="2"/>
      <c r="D30" s="4"/>
      <c r="E30" s="5"/>
      <c r="H30" s="19"/>
      <c r="I30" s="19"/>
      <c r="J30" s="19"/>
      <c r="K30" s="19"/>
      <c r="L30" s="19"/>
    </row>
    <row r="31" spans="1:12" x14ac:dyDescent="0.2">
      <c r="A31" s="2"/>
      <c r="B31" s="2"/>
      <c r="C31" s="2"/>
      <c r="D31" s="4"/>
      <c r="E31" s="5"/>
      <c r="H31" s="19"/>
      <c r="I31" s="19"/>
      <c r="J31" s="19"/>
      <c r="K31" s="19"/>
      <c r="L31" s="19"/>
    </row>
    <row r="32" spans="1:12" x14ac:dyDescent="0.2">
      <c r="A32" s="2"/>
      <c r="B32" s="2"/>
      <c r="C32" s="2"/>
      <c r="D32" s="4"/>
      <c r="E32" s="5"/>
    </row>
    <row r="33" spans="1:5" customFormat="1" x14ac:dyDescent="0.2">
      <c r="A33" s="2"/>
      <c r="B33" s="2"/>
      <c r="C33" s="2"/>
      <c r="D33" s="4"/>
      <c r="E33" s="5"/>
    </row>
    <row r="34" spans="1:5" customFormat="1" x14ac:dyDescent="0.2">
      <c r="A34" s="2"/>
      <c r="B34" s="2"/>
      <c r="C34" s="2"/>
      <c r="D34" s="4"/>
      <c r="E34" s="5"/>
    </row>
    <row r="35" spans="1:5" customFormat="1" x14ac:dyDescent="0.2">
      <c r="A35" s="2"/>
      <c r="B35" s="2"/>
      <c r="C35" s="2"/>
      <c r="D35" s="4"/>
      <c r="E35" s="5"/>
    </row>
    <row r="36" spans="1:5" customFormat="1" x14ac:dyDescent="0.2">
      <c r="A36" s="2"/>
      <c r="B36" s="2"/>
      <c r="C36" s="2"/>
      <c r="D36" s="4"/>
      <c r="E36" s="5"/>
    </row>
    <row r="37" spans="1:5" customFormat="1" x14ac:dyDescent="0.2">
      <c r="A37" s="2"/>
      <c r="B37" s="2"/>
      <c r="C37" s="2"/>
      <c r="D37" s="4"/>
      <c r="E37" s="5"/>
    </row>
    <row r="38" spans="1:5" customFormat="1" x14ac:dyDescent="0.2">
      <c r="A38" s="2"/>
      <c r="B38" s="2"/>
      <c r="C38" s="2"/>
      <c r="D38" s="4"/>
      <c r="E38" s="5"/>
    </row>
    <row r="39" spans="1:5" customFormat="1" x14ac:dyDescent="0.2">
      <c r="D39" s="6"/>
      <c r="E39" s="5"/>
    </row>
  </sheetData>
  <mergeCells count="2">
    <mergeCell ref="B4:C4"/>
    <mergeCell ref="B13:C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topLeftCell="A3" workbookViewId="0">
      <selection activeCell="D22" sqref="D22"/>
    </sheetView>
  </sheetViews>
  <sheetFormatPr defaultRowHeight="12.75" x14ac:dyDescent="0.2"/>
  <cols>
    <col min="3" max="3" width="12.28515625" bestFit="1" customWidth="1"/>
    <col min="4" max="4" width="18.7109375" bestFit="1" customWidth="1"/>
    <col min="5" max="5" width="16.28515625" bestFit="1" customWidth="1"/>
    <col min="8" max="12" width="9.140625" style="12"/>
    <col min="259" max="259" width="12.28515625" bestFit="1" customWidth="1"/>
    <col min="260" max="260" width="18.7109375" bestFit="1" customWidth="1"/>
    <col min="261" max="261" width="16.28515625" bestFit="1" customWidth="1"/>
    <col min="515" max="515" width="12.28515625" bestFit="1" customWidth="1"/>
    <col min="516" max="516" width="18.7109375" bestFit="1" customWidth="1"/>
    <col min="517" max="517" width="16.28515625" bestFit="1" customWidth="1"/>
    <col min="771" max="771" width="12.28515625" bestFit="1" customWidth="1"/>
    <col min="772" max="772" width="18.7109375" bestFit="1" customWidth="1"/>
    <col min="773" max="773" width="16.28515625" bestFit="1" customWidth="1"/>
    <col min="1027" max="1027" width="12.28515625" bestFit="1" customWidth="1"/>
    <col min="1028" max="1028" width="18.7109375" bestFit="1" customWidth="1"/>
    <col min="1029" max="1029" width="16.28515625" bestFit="1" customWidth="1"/>
    <col min="1283" max="1283" width="12.28515625" bestFit="1" customWidth="1"/>
    <col min="1284" max="1284" width="18.7109375" bestFit="1" customWidth="1"/>
    <col min="1285" max="1285" width="16.28515625" bestFit="1" customWidth="1"/>
    <col min="1539" max="1539" width="12.28515625" bestFit="1" customWidth="1"/>
    <col min="1540" max="1540" width="18.7109375" bestFit="1" customWidth="1"/>
    <col min="1541" max="1541" width="16.28515625" bestFit="1" customWidth="1"/>
    <col min="1795" max="1795" width="12.28515625" bestFit="1" customWidth="1"/>
    <col min="1796" max="1796" width="18.7109375" bestFit="1" customWidth="1"/>
    <col min="1797" max="1797" width="16.28515625" bestFit="1" customWidth="1"/>
    <col min="2051" max="2051" width="12.28515625" bestFit="1" customWidth="1"/>
    <col min="2052" max="2052" width="18.7109375" bestFit="1" customWidth="1"/>
    <col min="2053" max="2053" width="16.28515625" bestFit="1" customWidth="1"/>
    <col min="2307" max="2307" width="12.28515625" bestFit="1" customWidth="1"/>
    <col min="2308" max="2308" width="18.7109375" bestFit="1" customWidth="1"/>
    <col min="2309" max="2309" width="16.28515625" bestFit="1" customWidth="1"/>
    <col min="2563" max="2563" width="12.28515625" bestFit="1" customWidth="1"/>
    <col min="2564" max="2564" width="18.7109375" bestFit="1" customWidth="1"/>
    <col min="2565" max="2565" width="16.28515625" bestFit="1" customWidth="1"/>
    <col min="2819" max="2819" width="12.28515625" bestFit="1" customWidth="1"/>
    <col min="2820" max="2820" width="18.7109375" bestFit="1" customWidth="1"/>
    <col min="2821" max="2821" width="16.28515625" bestFit="1" customWidth="1"/>
    <col min="3075" max="3075" width="12.28515625" bestFit="1" customWidth="1"/>
    <col min="3076" max="3076" width="18.7109375" bestFit="1" customWidth="1"/>
    <col min="3077" max="3077" width="16.28515625" bestFit="1" customWidth="1"/>
    <col min="3331" max="3331" width="12.28515625" bestFit="1" customWidth="1"/>
    <col min="3332" max="3332" width="18.7109375" bestFit="1" customWidth="1"/>
    <col min="3333" max="3333" width="16.28515625" bestFit="1" customWidth="1"/>
    <col min="3587" max="3587" width="12.28515625" bestFit="1" customWidth="1"/>
    <col min="3588" max="3588" width="18.7109375" bestFit="1" customWidth="1"/>
    <col min="3589" max="3589" width="16.28515625" bestFit="1" customWidth="1"/>
    <col min="3843" max="3843" width="12.28515625" bestFit="1" customWidth="1"/>
    <col min="3844" max="3844" width="18.7109375" bestFit="1" customWidth="1"/>
    <col min="3845" max="3845" width="16.28515625" bestFit="1" customWidth="1"/>
    <col min="4099" max="4099" width="12.28515625" bestFit="1" customWidth="1"/>
    <col min="4100" max="4100" width="18.7109375" bestFit="1" customWidth="1"/>
    <col min="4101" max="4101" width="16.28515625" bestFit="1" customWidth="1"/>
    <col min="4355" max="4355" width="12.28515625" bestFit="1" customWidth="1"/>
    <col min="4356" max="4356" width="18.7109375" bestFit="1" customWidth="1"/>
    <col min="4357" max="4357" width="16.28515625" bestFit="1" customWidth="1"/>
    <col min="4611" max="4611" width="12.28515625" bestFit="1" customWidth="1"/>
    <col min="4612" max="4612" width="18.7109375" bestFit="1" customWidth="1"/>
    <col min="4613" max="4613" width="16.28515625" bestFit="1" customWidth="1"/>
    <col min="4867" max="4867" width="12.28515625" bestFit="1" customWidth="1"/>
    <col min="4868" max="4868" width="18.7109375" bestFit="1" customWidth="1"/>
    <col min="4869" max="4869" width="16.28515625" bestFit="1" customWidth="1"/>
    <col min="5123" max="5123" width="12.28515625" bestFit="1" customWidth="1"/>
    <col min="5124" max="5124" width="18.7109375" bestFit="1" customWidth="1"/>
    <col min="5125" max="5125" width="16.28515625" bestFit="1" customWidth="1"/>
    <col min="5379" max="5379" width="12.28515625" bestFit="1" customWidth="1"/>
    <col min="5380" max="5380" width="18.7109375" bestFit="1" customWidth="1"/>
    <col min="5381" max="5381" width="16.28515625" bestFit="1" customWidth="1"/>
    <col min="5635" max="5635" width="12.28515625" bestFit="1" customWidth="1"/>
    <col min="5636" max="5636" width="18.7109375" bestFit="1" customWidth="1"/>
    <col min="5637" max="5637" width="16.28515625" bestFit="1" customWidth="1"/>
    <col min="5891" max="5891" width="12.28515625" bestFit="1" customWidth="1"/>
    <col min="5892" max="5892" width="18.7109375" bestFit="1" customWidth="1"/>
    <col min="5893" max="5893" width="16.28515625" bestFit="1" customWidth="1"/>
    <col min="6147" max="6147" width="12.28515625" bestFit="1" customWidth="1"/>
    <col min="6148" max="6148" width="18.7109375" bestFit="1" customWidth="1"/>
    <col min="6149" max="6149" width="16.28515625" bestFit="1" customWidth="1"/>
    <col min="6403" max="6403" width="12.28515625" bestFit="1" customWidth="1"/>
    <col min="6404" max="6404" width="18.7109375" bestFit="1" customWidth="1"/>
    <col min="6405" max="6405" width="16.28515625" bestFit="1" customWidth="1"/>
    <col min="6659" max="6659" width="12.28515625" bestFit="1" customWidth="1"/>
    <col min="6660" max="6660" width="18.7109375" bestFit="1" customWidth="1"/>
    <col min="6661" max="6661" width="16.28515625" bestFit="1" customWidth="1"/>
    <col min="6915" max="6915" width="12.28515625" bestFit="1" customWidth="1"/>
    <col min="6916" max="6916" width="18.7109375" bestFit="1" customWidth="1"/>
    <col min="6917" max="6917" width="16.28515625" bestFit="1" customWidth="1"/>
    <col min="7171" max="7171" width="12.28515625" bestFit="1" customWidth="1"/>
    <col min="7172" max="7172" width="18.7109375" bestFit="1" customWidth="1"/>
    <col min="7173" max="7173" width="16.28515625" bestFit="1" customWidth="1"/>
    <col min="7427" max="7427" width="12.28515625" bestFit="1" customWidth="1"/>
    <col min="7428" max="7428" width="18.7109375" bestFit="1" customWidth="1"/>
    <col min="7429" max="7429" width="16.28515625" bestFit="1" customWidth="1"/>
    <col min="7683" max="7683" width="12.28515625" bestFit="1" customWidth="1"/>
    <col min="7684" max="7684" width="18.7109375" bestFit="1" customWidth="1"/>
    <col min="7685" max="7685" width="16.28515625" bestFit="1" customWidth="1"/>
    <col min="7939" max="7939" width="12.28515625" bestFit="1" customWidth="1"/>
    <col min="7940" max="7940" width="18.7109375" bestFit="1" customWidth="1"/>
    <col min="7941" max="7941" width="16.28515625" bestFit="1" customWidth="1"/>
    <col min="8195" max="8195" width="12.28515625" bestFit="1" customWidth="1"/>
    <col min="8196" max="8196" width="18.7109375" bestFit="1" customWidth="1"/>
    <col min="8197" max="8197" width="16.28515625" bestFit="1" customWidth="1"/>
    <col min="8451" max="8451" width="12.28515625" bestFit="1" customWidth="1"/>
    <col min="8452" max="8452" width="18.7109375" bestFit="1" customWidth="1"/>
    <col min="8453" max="8453" width="16.28515625" bestFit="1" customWidth="1"/>
    <col min="8707" max="8707" width="12.28515625" bestFit="1" customWidth="1"/>
    <col min="8708" max="8708" width="18.7109375" bestFit="1" customWidth="1"/>
    <col min="8709" max="8709" width="16.28515625" bestFit="1" customWidth="1"/>
    <col min="8963" max="8963" width="12.28515625" bestFit="1" customWidth="1"/>
    <col min="8964" max="8964" width="18.7109375" bestFit="1" customWidth="1"/>
    <col min="8965" max="8965" width="16.28515625" bestFit="1" customWidth="1"/>
    <col min="9219" max="9219" width="12.28515625" bestFit="1" customWidth="1"/>
    <col min="9220" max="9220" width="18.7109375" bestFit="1" customWidth="1"/>
    <col min="9221" max="9221" width="16.28515625" bestFit="1" customWidth="1"/>
    <col min="9475" max="9475" width="12.28515625" bestFit="1" customWidth="1"/>
    <col min="9476" max="9476" width="18.7109375" bestFit="1" customWidth="1"/>
    <col min="9477" max="9477" width="16.28515625" bestFit="1" customWidth="1"/>
    <col min="9731" max="9731" width="12.28515625" bestFit="1" customWidth="1"/>
    <col min="9732" max="9732" width="18.7109375" bestFit="1" customWidth="1"/>
    <col min="9733" max="9733" width="16.28515625" bestFit="1" customWidth="1"/>
    <col min="9987" max="9987" width="12.28515625" bestFit="1" customWidth="1"/>
    <col min="9988" max="9988" width="18.7109375" bestFit="1" customWidth="1"/>
    <col min="9989" max="9989" width="16.28515625" bestFit="1" customWidth="1"/>
    <col min="10243" max="10243" width="12.28515625" bestFit="1" customWidth="1"/>
    <col min="10244" max="10244" width="18.7109375" bestFit="1" customWidth="1"/>
    <col min="10245" max="10245" width="16.28515625" bestFit="1" customWidth="1"/>
    <col min="10499" max="10499" width="12.28515625" bestFit="1" customWidth="1"/>
    <col min="10500" max="10500" width="18.7109375" bestFit="1" customWidth="1"/>
    <col min="10501" max="10501" width="16.28515625" bestFit="1" customWidth="1"/>
    <col min="10755" max="10755" width="12.28515625" bestFit="1" customWidth="1"/>
    <col min="10756" max="10756" width="18.7109375" bestFit="1" customWidth="1"/>
    <col min="10757" max="10757" width="16.28515625" bestFit="1" customWidth="1"/>
    <col min="11011" max="11011" width="12.28515625" bestFit="1" customWidth="1"/>
    <col min="11012" max="11012" width="18.7109375" bestFit="1" customWidth="1"/>
    <col min="11013" max="11013" width="16.28515625" bestFit="1" customWidth="1"/>
    <col min="11267" max="11267" width="12.28515625" bestFit="1" customWidth="1"/>
    <col min="11268" max="11268" width="18.7109375" bestFit="1" customWidth="1"/>
    <col min="11269" max="11269" width="16.28515625" bestFit="1" customWidth="1"/>
    <col min="11523" max="11523" width="12.28515625" bestFit="1" customWidth="1"/>
    <col min="11524" max="11524" width="18.7109375" bestFit="1" customWidth="1"/>
    <col min="11525" max="11525" width="16.28515625" bestFit="1" customWidth="1"/>
    <col min="11779" max="11779" width="12.28515625" bestFit="1" customWidth="1"/>
    <col min="11780" max="11780" width="18.7109375" bestFit="1" customWidth="1"/>
    <col min="11781" max="11781" width="16.28515625" bestFit="1" customWidth="1"/>
    <col min="12035" max="12035" width="12.28515625" bestFit="1" customWidth="1"/>
    <col min="12036" max="12036" width="18.7109375" bestFit="1" customWidth="1"/>
    <col min="12037" max="12037" width="16.28515625" bestFit="1" customWidth="1"/>
    <col min="12291" max="12291" width="12.28515625" bestFit="1" customWidth="1"/>
    <col min="12292" max="12292" width="18.7109375" bestFit="1" customWidth="1"/>
    <col min="12293" max="12293" width="16.28515625" bestFit="1" customWidth="1"/>
    <col min="12547" max="12547" width="12.28515625" bestFit="1" customWidth="1"/>
    <col min="12548" max="12548" width="18.7109375" bestFit="1" customWidth="1"/>
    <col min="12549" max="12549" width="16.28515625" bestFit="1" customWidth="1"/>
    <col min="12803" max="12803" width="12.28515625" bestFit="1" customWidth="1"/>
    <col min="12804" max="12804" width="18.7109375" bestFit="1" customWidth="1"/>
    <col min="12805" max="12805" width="16.28515625" bestFit="1" customWidth="1"/>
    <col min="13059" max="13059" width="12.28515625" bestFit="1" customWidth="1"/>
    <col min="13060" max="13060" width="18.7109375" bestFit="1" customWidth="1"/>
    <col min="13061" max="13061" width="16.28515625" bestFit="1" customWidth="1"/>
    <col min="13315" max="13315" width="12.28515625" bestFit="1" customWidth="1"/>
    <col min="13316" max="13316" width="18.7109375" bestFit="1" customWidth="1"/>
    <col min="13317" max="13317" width="16.28515625" bestFit="1" customWidth="1"/>
    <col min="13571" max="13571" width="12.28515625" bestFit="1" customWidth="1"/>
    <col min="13572" max="13572" width="18.7109375" bestFit="1" customWidth="1"/>
    <col min="13573" max="13573" width="16.28515625" bestFit="1" customWidth="1"/>
    <col min="13827" max="13827" width="12.28515625" bestFit="1" customWidth="1"/>
    <col min="13828" max="13828" width="18.7109375" bestFit="1" customWidth="1"/>
    <col min="13829" max="13829" width="16.28515625" bestFit="1" customWidth="1"/>
    <col min="14083" max="14083" width="12.28515625" bestFit="1" customWidth="1"/>
    <col min="14084" max="14084" width="18.7109375" bestFit="1" customWidth="1"/>
    <col min="14085" max="14085" width="16.28515625" bestFit="1" customWidth="1"/>
    <col min="14339" max="14339" width="12.28515625" bestFit="1" customWidth="1"/>
    <col min="14340" max="14340" width="18.7109375" bestFit="1" customWidth="1"/>
    <col min="14341" max="14341" width="16.28515625" bestFit="1" customWidth="1"/>
    <col min="14595" max="14595" width="12.28515625" bestFit="1" customWidth="1"/>
    <col min="14596" max="14596" width="18.7109375" bestFit="1" customWidth="1"/>
    <col min="14597" max="14597" width="16.28515625" bestFit="1" customWidth="1"/>
    <col min="14851" max="14851" width="12.28515625" bestFit="1" customWidth="1"/>
    <col min="14852" max="14852" width="18.7109375" bestFit="1" customWidth="1"/>
    <col min="14853" max="14853" width="16.28515625" bestFit="1" customWidth="1"/>
    <col min="15107" max="15107" width="12.28515625" bestFit="1" customWidth="1"/>
    <col min="15108" max="15108" width="18.7109375" bestFit="1" customWidth="1"/>
    <col min="15109" max="15109" width="16.28515625" bestFit="1" customWidth="1"/>
    <col min="15363" max="15363" width="12.28515625" bestFit="1" customWidth="1"/>
    <col min="15364" max="15364" width="18.7109375" bestFit="1" customWidth="1"/>
    <col min="15365" max="15365" width="16.28515625" bestFit="1" customWidth="1"/>
    <col min="15619" max="15619" width="12.28515625" bestFit="1" customWidth="1"/>
    <col min="15620" max="15620" width="18.7109375" bestFit="1" customWidth="1"/>
    <col min="15621" max="15621" width="16.28515625" bestFit="1" customWidth="1"/>
    <col min="15875" max="15875" width="12.28515625" bestFit="1" customWidth="1"/>
    <col min="15876" max="15876" width="18.7109375" bestFit="1" customWidth="1"/>
    <col min="15877" max="15877" width="16.28515625" bestFit="1" customWidth="1"/>
    <col min="16131" max="16131" width="12.28515625" bestFit="1" customWidth="1"/>
    <col min="16132" max="16132" width="18.7109375" bestFit="1" customWidth="1"/>
    <col min="16133" max="16133" width="16.28515625" bestFit="1" customWidth="1"/>
  </cols>
  <sheetData>
    <row r="2" spans="1:12" ht="18.75" customHeight="1" x14ac:dyDescent="0.2">
      <c r="A2" s="7" t="s">
        <v>20</v>
      </c>
      <c r="B2" s="7"/>
      <c r="C2" s="7"/>
      <c r="D2" s="7"/>
      <c r="E2" s="7"/>
    </row>
    <row r="3" spans="1:12" s="3" customFormat="1" ht="18.75" customHeight="1" thickBot="1" x14ac:dyDescent="0.25">
      <c r="A3" s="8"/>
      <c r="B3" s="8"/>
      <c r="C3" s="8"/>
      <c r="D3" s="8"/>
      <c r="E3" s="8"/>
      <c r="H3" s="13"/>
      <c r="I3" s="13"/>
      <c r="J3" s="13"/>
      <c r="K3" s="13"/>
      <c r="L3" s="13"/>
    </row>
    <row r="4" spans="1:12" s="1" customFormat="1" ht="30" x14ac:dyDescent="0.15">
      <c r="A4" s="48" t="s">
        <v>0</v>
      </c>
      <c r="B4" s="60" t="s">
        <v>1</v>
      </c>
      <c r="C4" s="60"/>
      <c r="D4" s="49" t="s">
        <v>2</v>
      </c>
      <c r="E4" s="50" t="s">
        <v>3</v>
      </c>
      <c r="H4" s="14"/>
      <c r="I4" s="14"/>
      <c r="J4" s="14"/>
      <c r="K4" s="14"/>
      <c r="L4" s="14"/>
    </row>
    <row r="5" spans="1:12" ht="15" x14ac:dyDescent="0.25">
      <c r="A5" s="25" t="s">
        <v>4</v>
      </c>
      <c r="B5" s="26" t="s">
        <v>5</v>
      </c>
      <c r="C5" s="27" t="s">
        <v>6</v>
      </c>
      <c r="D5" s="28">
        <v>80664861393</v>
      </c>
      <c r="E5" s="29">
        <v>0.42659999999999998</v>
      </c>
    </row>
    <row r="6" spans="1:12" ht="15" x14ac:dyDescent="0.25">
      <c r="A6" s="25" t="s">
        <v>4</v>
      </c>
      <c r="B6" s="26" t="s">
        <v>7</v>
      </c>
      <c r="C6" s="27" t="s">
        <v>8</v>
      </c>
      <c r="D6" s="28">
        <v>69330445420</v>
      </c>
      <c r="E6" s="29">
        <v>0.36670000000000003</v>
      </c>
    </row>
    <row r="7" spans="1:12" ht="15" x14ac:dyDescent="0.25">
      <c r="A7" s="25" t="s">
        <v>4</v>
      </c>
      <c r="B7" s="26" t="s">
        <v>9</v>
      </c>
      <c r="C7" s="27" t="s">
        <v>10</v>
      </c>
      <c r="D7" s="28">
        <v>1805376804</v>
      </c>
      <c r="E7" s="29">
        <v>9.4999999999999998E-3</v>
      </c>
    </row>
    <row r="8" spans="1:12" ht="15" x14ac:dyDescent="0.25">
      <c r="A8" s="25" t="s">
        <v>4</v>
      </c>
      <c r="B8" s="26" t="s">
        <v>11</v>
      </c>
      <c r="C8" s="27" t="s">
        <v>12</v>
      </c>
      <c r="D8" s="28">
        <v>35030416272</v>
      </c>
      <c r="E8" s="29">
        <v>0.18529999999999999</v>
      </c>
    </row>
    <row r="9" spans="1:12" ht="15.75" thickBot="1" x14ac:dyDescent="0.3">
      <c r="A9" s="35" t="s">
        <v>4</v>
      </c>
      <c r="B9" s="36" t="s">
        <v>13</v>
      </c>
      <c r="C9" s="37" t="s">
        <v>14</v>
      </c>
      <c r="D9" s="38">
        <v>2244124548</v>
      </c>
      <c r="E9" s="39">
        <v>1.1900000000000001E-2</v>
      </c>
    </row>
    <row r="10" spans="1:12" ht="15.75" thickBot="1" x14ac:dyDescent="0.3">
      <c r="A10" s="40" t="s">
        <v>4</v>
      </c>
      <c r="B10" s="41" t="s">
        <v>13</v>
      </c>
      <c r="C10" s="46" t="s">
        <v>15</v>
      </c>
      <c r="D10" s="42">
        <v>189075224437</v>
      </c>
      <c r="E10" s="52">
        <v>1</v>
      </c>
    </row>
    <row r="11" spans="1:12" ht="15" x14ac:dyDescent="0.25">
      <c r="A11" s="15"/>
      <c r="B11" s="15"/>
      <c r="C11" s="51"/>
      <c r="D11" s="18"/>
      <c r="E11" s="17"/>
    </row>
    <row r="12" spans="1:12" ht="15.75" thickBot="1" x14ac:dyDescent="0.3">
      <c r="A12" s="9"/>
      <c r="B12" s="9"/>
      <c r="C12" s="10"/>
      <c r="D12" s="11"/>
      <c r="E12" s="10"/>
    </row>
    <row r="13" spans="1:12" ht="30" x14ac:dyDescent="0.2">
      <c r="A13" s="48" t="s">
        <v>0</v>
      </c>
      <c r="B13" s="60" t="s">
        <v>1</v>
      </c>
      <c r="C13" s="60"/>
      <c r="D13" s="49" t="s">
        <v>2</v>
      </c>
      <c r="E13" s="50" t="s">
        <v>3</v>
      </c>
    </row>
    <row r="14" spans="1:12" ht="15" x14ac:dyDescent="0.25">
      <c r="A14" s="25" t="s">
        <v>16</v>
      </c>
      <c r="B14" s="26" t="s">
        <v>5</v>
      </c>
      <c r="C14" s="27" t="s">
        <v>6</v>
      </c>
      <c r="D14" s="28">
        <v>7802874629</v>
      </c>
      <c r="E14" s="29">
        <v>2.2200000000000001E-2</v>
      </c>
    </row>
    <row r="15" spans="1:12" ht="15" x14ac:dyDescent="0.25">
      <c r="A15" s="25" t="s">
        <v>16</v>
      </c>
      <c r="B15" s="26" t="s">
        <v>7</v>
      </c>
      <c r="C15" s="27" t="s">
        <v>8</v>
      </c>
      <c r="D15" s="28">
        <v>63967668857</v>
      </c>
      <c r="E15" s="29">
        <v>0.18179999999999999</v>
      </c>
    </row>
    <row r="16" spans="1:12" ht="15" x14ac:dyDescent="0.25">
      <c r="A16" s="25" t="s">
        <v>16</v>
      </c>
      <c r="B16" s="26" t="s">
        <v>9</v>
      </c>
      <c r="C16" s="27" t="s">
        <v>10</v>
      </c>
      <c r="D16" s="28">
        <v>2232833000</v>
      </c>
      <c r="E16" s="29">
        <v>6.3E-3</v>
      </c>
      <c r="H16" s="15"/>
      <c r="I16" s="15"/>
      <c r="J16" s="15"/>
      <c r="K16" s="16"/>
      <c r="L16" s="17"/>
    </row>
    <row r="17" spans="1:12" ht="15" x14ac:dyDescent="0.25">
      <c r="A17" s="25" t="s">
        <v>16</v>
      </c>
      <c r="B17" s="26" t="s">
        <v>11</v>
      </c>
      <c r="C17" s="27" t="s">
        <v>12</v>
      </c>
      <c r="D17" s="28">
        <v>276566630858</v>
      </c>
      <c r="E17" s="29">
        <v>0.78600000000000003</v>
      </c>
      <c r="H17" s="20"/>
      <c r="I17" s="20"/>
      <c r="J17" s="20"/>
      <c r="K17" s="21"/>
      <c r="L17" s="22"/>
    </row>
    <row r="18" spans="1:12" ht="15.75" thickBot="1" x14ac:dyDescent="0.3">
      <c r="A18" s="35" t="s">
        <v>16</v>
      </c>
      <c r="B18" s="36" t="s">
        <v>13</v>
      </c>
      <c r="C18" s="37" t="s">
        <v>14</v>
      </c>
      <c r="D18" s="38">
        <v>1280253517</v>
      </c>
      <c r="E18" s="39">
        <v>3.5999999999999999E-3</v>
      </c>
      <c r="H18" s="20"/>
      <c r="I18" s="20"/>
      <c r="J18" s="23"/>
      <c r="K18" s="21"/>
      <c r="L18" s="22"/>
    </row>
    <row r="19" spans="1:12" ht="15.75" thickBot="1" x14ac:dyDescent="0.3">
      <c r="A19" s="43" t="s">
        <v>16</v>
      </c>
      <c r="B19" s="41" t="s">
        <v>13</v>
      </c>
      <c r="C19" s="46" t="s">
        <v>15</v>
      </c>
      <c r="D19" s="42">
        <v>351850260861</v>
      </c>
      <c r="E19" s="52">
        <v>1</v>
      </c>
      <c r="H19" s="20"/>
      <c r="I19" s="20"/>
      <c r="J19" s="23"/>
      <c r="K19" s="21"/>
      <c r="L19" s="22"/>
    </row>
    <row r="20" spans="1:12" ht="15" x14ac:dyDescent="0.25">
      <c r="A20" s="2"/>
      <c r="B20" s="2"/>
      <c r="C20" s="2"/>
      <c r="D20" s="4"/>
      <c r="E20" s="5"/>
      <c r="H20" s="20"/>
      <c r="I20" s="20"/>
      <c r="J20" s="23"/>
      <c r="K20" s="21"/>
      <c r="L20" s="22"/>
    </row>
    <row r="21" spans="1:12" ht="15" x14ac:dyDescent="0.25">
      <c r="A21" s="20" t="s">
        <v>19</v>
      </c>
      <c r="B21" s="2"/>
      <c r="C21" s="2"/>
      <c r="D21" s="4"/>
      <c r="E21" s="5"/>
      <c r="H21" s="20"/>
      <c r="I21" s="20"/>
      <c r="J21" s="20"/>
      <c r="K21" s="21"/>
      <c r="L21" s="22"/>
    </row>
    <row r="22" spans="1:12" ht="15" x14ac:dyDescent="0.25">
      <c r="A22" s="2"/>
      <c r="B22" s="2"/>
      <c r="C22" s="2"/>
      <c r="D22" s="4"/>
      <c r="E22" s="5"/>
      <c r="H22" s="20"/>
      <c r="I22" s="20"/>
      <c r="J22" s="20"/>
      <c r="K22" s="21"/>
      <c r="L22" s="22"/>
    </row>
    <row r="23" spans="1:12" ht="15" x14ac:dyDescent="0.25">
      <c r="A23" s="2"/>
      <c r="B23" s="2"/>
      <c r="C23" s="2"/>
      <c r="D23" s="4"/>
      <c r="E23" s="5"/>
      <c r="H23" s="20"/>
      <c r="I23" s="20"/>
      <c r="J23" s="20"/>
      <c r="K23" s="21"/>
      <c r="L23" s="22"/>
    </row>
    <row r="24" spans="1:12" ht="15" x14ac:dyDescent="0.25">
      <c r="A24" s="2"/>
      <c r="B24" s="2"/>
      <c r="C24" s="2"/>
      <c r="D24" s="4"/>
      <c r="E24" s="5"/>
      <c r="H24" s="20"/>
      <c r="I24" s="20"/>
      <c r="J24" s="20"/>
      <c r="K24" s="21"/>
      <c r="L24" s="22"/>
    </row>
    <row r="25" spans="1:12" ht="15" x14ac:dyDescent="0.25">
      <c r="A25" s="2"/>
      <c r="B25" s="2"/>
      <c r="C25" s="2"/>
      <c r="D25" s="4"/>
      <c r="E25" s="5"/>
      <c r="H25" s="20"/>
      <c r="I25" s="20"/>
      <c r="J25" s="20"/>
      <c r="K25" s="21"/>
      <c r="L25" s="22"/>
    </row>
    <row r="26" spans="1:12" ht="15" x14ac:dyDescent="0.25">
      <c r="A26" s="2"/>
      <c r="B26" s="2"/>
      <c r="C26" s="2"/>
      <c r="D26" s="6"/>
      <c r="E26" s="5"/>
      <c r="H26" s="20"/>
      <c r="I26" s="20"/>
      <c r="J26" s="20"/>
      <c r="K26" s="24"/>
      <c r="L26" s="22"/>
    </row>
    <row r="27" spans="1:12" ht="15" x14ac:dyDescent="0.25">
      <c r="A27" s="2"/>
      <c r="B27" s="2"/>
      <c r="C27" s="2"/>
      <c r="D27" s="4"/>
      <c r="H27" s="20"/>
      <c r="I27" s="20"/>
      <c r="J27" s="20"/>
      <c r="K27" s="21"/>
      <c r="L27" s="23"/>
    </row>
    <row r="28" spans="1:12" ht="15" x14ac:dyDescent="0.25">
      <c r="A28" s="2"/>
      <c r="B28" s="2"/>
      <c r="C28" s="2"/>
      <c r="D28" s="4"/>
      <c r="E28" s="5"/>
      <c r="H28" s="20"/>
      <c r="I28" s="20"/>
      <c r="J28" s="20"/>
      <c r="K28" s="21"/>
      <c r="L28" s="22"/>
    </row>
    <row r="29" spans="1:12" x14ac:dyDescent="0.2">
      <c r="A29" s="2"/>
      <c r="B29" s="2"/>
      <c r="C29" s="2"/>
      <c r="D29" s="4"/>
      <c r="E29" s="5"/>
      <c r="H29" s="19"/>
      <c r="I29" s="19"/>
      <c r="J29" s="19"/>
      <c r="K29" s="19"/>
      <c r="L29" s="19"/>
    </row>
    <row r="30" spans="1:12" x14ac:dyDescent="0.2">
      <c r="A30" s="2"/>
      <c r="B30" s="2"/>
      <c r="C30" s="2"/>
      <c r="D30" s="4"/>
      <c r="E30" s="5"/>
      <c r="H30" s="19"/>
      <c r="I30" s="19"/>
      <c r="J30" s="19"/>
      <c r="K30" s="19"/>
      <c r="L30" s="19"/>
    </row>
    <row r="31" spans="1:12" x14ac:dyDescent="0.2">
      <c r="A31" s="2"/>
      <c r="B31" s="2"/>
      <c r="C31" s="2"/>
      <c r="D31" s="4"/>
      <c r="E31" s="5"/>
      <c r="H31" s="19"/>
      <c r="I31" s="19"/>
      <c r="J31" s="19"/>
      <c r="K31" s="19"/>
      <c r="L31" s="19"/>
    </row>
    <row r="32" spans="1:12" x14ac:dyDescent="0.2">
      <c r="A32" s="2"/>
      <c r="B32" s="2"/>
      <c r="C32" s="2"/>
      <c r="D32" s="4"/>
      <c r="E32" s="5"/>
    </row>
    <row r="33" spans="1:5" customFormat="1" x14ac:dyDescent="0.2">
      <c r="A33" s="2"/>
      <c r="B33" s="2"/>
      <c r="C33" s="2"/>
      <c r="D33" s="4"/>
      <c r="E33" s="5"/>
    </row>
    <row r="34" spans="1:5" customFormat="1" x14ac:dyDescent="0.2">
      <c r="A34" s="2"/>
      <c r="B34" s="2"/>
      <c r="C34" s="2"/>
      <c r="D34" s="4"/>
      <c r="E34" s="5"/>
    </row>
    <row r="35" spans="1:5" customFormat="1" x14ac:dyDescent="0.2">
      <c r="A35" s="2"/>
      <c r="B35" s="2"/>
      <c r="C35" s="2"/>
      <c r="D35" s="4"/>
      <c r="E35" s="5"/>
    </row>
    <row r="36" spans="1:5" customFormat="1" x14ac:dyDescent="0.2">
      <c r="A36" s="2"/>
      <c r="B36" s="2"/>
      <c r="C36" s="2"/>
      <c r="D36" s="4"/>
      <c r="E36" s="5"/>
    </row>
    <row r="37" spans="1:5" customFormat="1" x14ac:dyDescent="0.2">
      <c r="A37" s="2"/>
      <c r="B37" s="2"/>
      <c r="C37" s="2"/>
      <c r="D37" s="4"/>
      <c r="E37" s="5"/>
    </row>
    <row r="38" spans="1:5" customFormat="1" x14ac:dyDescent="0.2">
      <c r="A38" s="2"/>
      <c r="B38" s="2"/>
      <c r="C38" s="2"/>
      <c r="D38" s="4"/>
      <c r="E38" s="5"/>
    </row>
    <row r="39" spans="1:5" customFormat="1" x14ac:dyDescent="0.2">
      <c r="D39" s="6"/>
      <c r="E39" s="5"/>
    </row>
  </sheetData>
  <mergeCells count="2">
    <mergeCell ref="B4:C4"/>
    <mergeCell ref="B13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tabSelected="1" topLeftCell="A4" workbookViewId="0">
      <selection activeCell="H12" sqref="H12"/>
    </sheetView>
  </sheetViews>
  <sheetFormatPr defaultRowHeight="12.75" x14ac:dyDescent="0.2"/>
  <cols>
    <col min="1" max="2" width="9.140625" style="54"/>
    <col min="3" max="3" width="12.28515625" style="54" bestFit="1" customWidth="1"/>
    <col min="4" max="4" width="18.7109375" style="54" bestFit="1" customWidth="1"/>
    <col min="5" max="5" width="16.28515625" style="54" bestFit="1" customWidth="1"/>
    <col min="6" max="7" width="9.140625" style="54"/>
    <col min="8" max="12" width="9.140625" style="12"/>
    <col min="13" max="258" width="9.140625" style="54"/>
    <col min="259" max="259" width="12.28515625" style="54" bestFit="1" customWidth="1"/>
    <col min="260" max="260" width="18.7109375" style="54" bestFit="1" customWidth="1"/>
    <col min="261" max="261" width="16.28515625" style="54" bestFit="1" customWidth="1"/>
    <col min="262" max="514" width="9.140625" style="54"/>
    <col min="515" max="515" width="12.28515625" style="54" bestFit="1" customWidth="1"/>
    <col min="516" max="516" width="18.7109375" style="54" bestFit="1" customWidth="1"/>
    <col min="517" max="517" width="16.28515625" style="54" bestFit="1" customWidth="1"/>
    <col min="518" max="770" width="9.140625" style="54"/>
    <col min="771" max="771" width="12.28515625" style="54" bestFit="1" customWidth="1"/>
    <col min="772" max="772" width="18.7109375" style="54" bestFit="1" customWidth="1"/>
    <col min="773" max="773" width="16.28515625" style="54" bestFit="1" customWidth="1"/>
    <col min="774" max="1026" width="9.140625" style="54"/>
    <col min="1027" max="1027" width="12.28515625" style="54" bestFit="1" customWidth="1"/>
    <col min="1028" max="1028" width="18.7109375" style="54" bestFit="1" customWidth="1"/>
    <col min="1029" max="1029" width="16.28515625" style="54" bestFit="1" customWidth="1"/>
    <col min="1030" max="1282" width="9.140625" style="54"/>
    <col min="1283" max="1283" width="12.28515625" style="54" bestFit="1" customWidth="1"/>
    <col min="1284" max="1284" width="18.7109375" style="54" bestFit="1" customWidth="1"/>
    <col min="1285" max="1285" width="16.28515625" style="54" bestFit="1" customWidth="1"/>
    <col min="1286" max="1538" width="9.140625" style="54"/>
    <col min="1539" max="1539" width="12.28515625" style="54" bestFit="1" customWidth="1"/>
    <col min="1540" max="1540" width="18.7109375" style="54" bestFit="1" customWidth="1"/>
    <col min="1541" max="1541" width="16.28515625" style="54" bestFit="1" customWidth="1"/>
    <col min="1542" max="1794" width="9.140625" style="54"/>
    <col min="1795" max="1795" width="12.28515625" style="54" bestFit="1" customWidth="1"/>
    <col min="1796" max="1796" width="18.7109375" style="54" bestFit="1" customWidth="1"/>
    <col min="1797" max="1797" width="16.28515625" style="54" bestFit="1" customWidth="1"/>
    <col min="1798" max="2050" width="9.140625" style="54"/>
    <col min="2051" max="2051" width="12.28515625" style="54" bestFit="1" customWidth="1"/>
    <col min="2052" max="2052" width="18.7109375" style="54" bestFit="1" customWidth="1"/>
    <col min="2053" max="2053" width="16.28515625" style="54" bestFit="1" customWidth="1"/>
    <col min="2054" max="2306" width="9.140625" style="54"/>
    <col min="2307" max="2307" width="12.28515625" style="54" bestFit="1" customWidth="1"/>
    <col min="2308" max="2308" width="18.7109375" style="54" bestFit="1" customWidth="1"/>
    <col min="2309" max="2309" width="16.28515625" style="54" bestFit="1" customWidth="1"/>
    <col min="2310" max="2562" width="9.140625" style="54"/>
    <col min="2563" max="2563" width="12.28515625" style="54" bestFit="1" customWidth="1"/>
    <col min="2564" max="2564" width="18.7109375" style="54" bestFit="1" customWidth="1"/>
    <col min="2565" max="2565" width="16.28515625" style="54" bestFit="1" customWidth="1"/>
    <col min="2566" max="2818" width="9.140625" style="54"/>
    <col min="2819" max="2819" width="12.28515625" style="54" bestFit="1" customWidth="1"/>
    <col min="2820" max="2820" width="18.7109375" style="54" bestFit="1" customWidth="1"/>
    <col min="2821" max="2821" width="16.28515625" style="54" bestFit="1" customWidth="1"/>
    <col min="2822" max="3074" width="9.140625" style="54"/>
    <col min="3075" max="3075" width="12.28515625" style="54" bestFit="1" customWidth="1"/>
    <col min="3076" max="3076" width="18.7109375" style="54" bestFit="1" customWidth="1"/>
    <col min="3077" max="3077" width="16.28515625" style="54" bestFit="1" customWidth="1"/>
    <col min="3078" max="3330" width="9.140625" style="54"/>
    <col min="3331" max="3331" width="12.28515625" style="54" bestFit="1" customWidth="1"/>
    <col min="3332" max="3332" width="18.7109375" style="54" bestFit="1" customWidth="1"/>
    <col min="3333" max="3333" width="16.28515625" style="54" bestFit="1" customWidth="1"/>
    <col min="3334" max="3586" width="9.140625" style="54"/>
    <col min="3587" max="3587" width="12.28515625" style="54" bestFit="1" customWidth="1"/>
    <col min="3588" max="3588" width="18.7109375" style="54" bestFit="1" customWidth="1"/>
    <col min="3589" max="3589" width="16.28515625" style="54" bestFit="1" customWidth="1"/>
    <col min="3590" max="3842" width="9.140625" style="54"/>
    <col min="3843" max="3843" width="12.28515625" style="54" bestFit="1" customWidth="1"/>
    <col min="3844" max="3844" width="18.7109375" style="54" bestFit="1" customWidth="1"/>
    <col min="3845" max="3845" width="16.28515625" style="54" bestFit="1" customWidth="1"/>
    <col min="3846" max="4098" width="9.140625" style="54"/>
    <col min="4099" max="4099" width="12.28515625" style="54" bestFit="1" customWidth="1"/>
    <col min="4100" max="4100" width="18.7109375" style="54" bestFit="1" customWidth="1"/>
    <col min="4101" max="4101" width="16.28515625" style="54" bestFit="1" customWidth="1"/>
    <col min="4102" max="4354" width="9.140625" style="54"/>
    <col min="4355" max="4355" width="12.28515625" style="54" bestFit="1" customWidth="1"/>
    <col min="4356" max="4356" width="18.7109375" style="54" bestFit="1" customWidth="1"/>
    <col min="4357" max="4357" width="16.28515625" style="54" bestFit="1" customWidth="1"/>
    <col min="4358" max="4610" width="9.140625" style="54"/>
    <col min="4611" max="4611" width="12.28515625" style="54" bestFit="1" customWidth="1"/>
    <col min="4612" max="4612" width="18.7109375" style="54" bestFit="1" customWidth="1"/>
    <col min="4613" max="4613" width="16.28515625" style="54" bestFit="1" customWidth="1"/>
    <col min="4614" max="4866" width="9.140625" style="54"/>
    <col min="4867" max="4867" width="12.28515625" style="54" bestFit="1" customWidth="1"/>
    <col min="4868" max="4868" width="18.7109375" style="54" bestFit="1" customWidth="1"/>
    <col min="4869" max="4869" width="16.28515625" style="54" bestFit="1" customWidth="1"/>
    <col min="4870" max="5122" width="9.140625" style="54"/>
    <col min="5123" max="5123" width="12.28515625" style="54" bestFit="1" customWidth="1"/>
    <col min="5124" max="5124" width="18.7109375" style="54" bestFit="1" customWidth="1"/>
    <col min="5125" max="5125" width="16.28515625" style="54" bestFit="1" customWidth="1"/>
    <col min="5126" max="5378" width="9.140625" style="54"/>
    <col min="5379" max="5379" width="12.28515625" style="54" bestFit="1" customWidth="1"/>
    <col min="5380" max="5380" width="18.7109375" style="54" bestFit="1" customWidth="1"/>
    <col min="5381" max="5381" width="16.28515625" style="54" bestFit="1" customWidth="1"/>
    <col min="5382" max="5634" width="9.140625" style="54"/>
    <col min="5635" max="5635" width="12.28515625" style="54" bestFit="1" customWidth="1"/>
    <col min="5636" max="5636" width="18.7109375" style="54" bestFit="1" customWidth="1"/>
    <col min="5637" max="5637" width="16.28515625" style="54" bestFit="1" customWidth="1"/>
    <col min="5638" max="5890" width="9.140625" style="54"/>
    <col min="5891" max="5891" width="12.28515625" style="54" bestFit="1" customWidth="1"/>
    <col min="5892" max="5892" width="18.7109375" style="54" bestFit="1" customWidth="1"/>
    <col min="5893" max="5893" width="16.28515625" style="54" bestFit="1" customWidth="1"/>
    <col min="5894" max="6146" width="9.140625" style="54"/>
    <col min="6147" max="6147" width="12.28515625" style="54" bestFit="1" customWidth="1"/>
    <col min="6148" max="6148" width="18.7109375" style="54" bestFit="1" customWidth="1"/>
    <col min="6149" max="6149" width="16.28515625" style="54" bestFit="1" customWidth="1"/>
    <col min="6150" max="6402" width="9.140625" style="54"/>
    <col min="6403" max="6403" width="12.28515625" style="54" bestFit="1" customWidth="1"/>
    <col min="6404" max="6404" width="18.7109375" style="54" bestFit="1" customWidth="1"/>
    <col min="6405" max="6405" width="16.28515625" style="54" bestFit="1" customWidth="1"/>
    <col min="6406" max="6658" width="9.140625" style="54"/>
    <col min="6659" max="6659" width="12.28515625" style="54" bestFit="1" customWidth="1"/>
    <col min="6660" max="6660" width="18.7109375" style="54" bestFit="1" customWidth="1"/>
    <col min="6661" max="6661" width="16.28515625" style="54" bestFit="1" customWidth="1"/>
    <col min="6662" max="6914" width="9.140625" style="54"/>
    <col min="6915" max="6915" width="12.28515625" style="54" bestFit="1" customWidth="1"/>
    <col min="6916" max="6916" width="18.7109375" style="54" bestFit="1" customWidth="1"/>
    <col min="6917" max="6917" width="16.28515625" style="54" bestFit="1" customWidth="1"/>
    <col min="6918" max="7170" width="9.140625" style="54"/>
    <col min="7171" max="7171" width="12.28515625" style="54" bestFit="1" customWidth="1"/>
    <col min="7172" max="7172" width="18.7109375" style="54" bestFit="1" customWidth="1"/>
    <col min="7173" max="7173" width="16.28515625" style="54" bestFit="1" customWidth="1"/>
    <col min="7174" max="7426" width="9.140625" style="54"/>
    <col min="7427" max="7427" width="12.28515625" style="54" bestFit="1" customWidth="1"/>
    <col min="7428" max="7428" width="18.7109375" style="54" bestFit="1" customWidth="1"/>
    <col min="7429" max="7429" width="16.28515625" style="54" bestFit="1" customWidth="1"/>
    <col min="7430" max="7682" width="9.140625" style="54"/>
    <col min="7683" max="7683" width="12.28515625" style="54" bestFit="1" customWidth="1"/>
    <col min="7684" max="7684" width="18.7109375" style="54" bestFit="1" customWidth="1"/>
    <col min="7685" max="7685" width="16.28515625" style="54" bestFit="1" customWidth="1"/>
    <col min="7686" max="7938" width="9.140625" style="54"/>
    <col min="7939" max="7939" width="12.28515625" style="54" bestFit="1" customWidth="1"/>
    <col min="7940" max="7940" width="18.7109375" style="54" bestFit="1" customWidth="1"/>
    <col min="7941" max="7941" width="16.28515625" style="54" bestFit="1" customWidth="1"/>
    <col min="7942" max="8194" width="9.140625" style="54"/>
    <col min="8195" max="8195" width="12.28515625" style="54" bestFit="1" customWidth="1"/>
    <col min="8196" max="8196" width="18.7109375" style="54" bestFit="1" customWidth="1"/>
    <col min="8197" max="8197" width="16.28515625" style="54" bestFit="1" customWidth="1"/>
    <col min="8198" max="8450" width="9.140625" style="54"/>
    <col min="8451" max="8451" width="12.28515625" style="54" bestFit="1" customWidth="1"/>
    <col min="8452" max="8452" width="18.7109375" style="54" bestFit="1" customWidth="1"/>
    <col min="8453" max="8453" width="16.28515625" style="54" bestFit="1" customWidth="1"/>
    <col min="8454" max="8706" width="9.140625" style="54"/>
    <col min="8707" max="8707" width="12.28515625" style="54" bestFit="1" customWidth="1"/>
    <col min="8708" max="8708" width="18.7109375" style="54" bestFit="1" customWidth="1"/>
    <col min="8709" max="8709" width="16.28515625" style="54" bestFit="1" customWidth="1"/>
    <col min="8710" max="8962" width="9.140625" style="54"/>
    <col min="8963" max="8963" width="12.28515625" style="54" bestFit="1" customWidth="1"/>
    <col min="8964" max="8964" width="18.7109375" style="54" bestFit="1" customWidth="1"/>
    <col min="8965" max="8965" width="16.28515625" style="54" bestFit="1" customWidth="1"/>
    <col min="8966" max="9218" width="9.140625" style="54"/>
    <col min="9219" max="9219" width="12.28515625" style="54" bestFit="1" customWidth="1"/>
    <col min="9220" max="9220" width="18.7109375" style="54" bestFit="1" customWidth="1"/>
    <col min="9221" max="9221" width="16.28515625" style="54" bestFit="1" customWidth="1"/>
    <col min="9222" max="9474" width="9.140625" style="54"/>
    <col min="9475" max="9475" width="12.28515625" style="54" bestFit="1" customWidth="1"/>
    <col min="9476" max="9476" width="18.7109375" style="54" bestFit="1" customWidth="1"/>
    <col min="9477" max="9477" width="16.28515625" style="54" bestFit="1" customWidth="1"/>
    <col min="9478" max="9730" width="9.140625" style="54"/>
    <col min="9731" max="9731" width="12.28515625" style="54" bestFit="1" customWidth="1"/>
    <col min="9732" max="9732" width="18.7109375" style="54" bestFit="1" customWidth="1"/>
    <col min="9733" max="9733" width="16.28515625" style="54" bestFit="1" customWidth="1"/>
    <col min="9734" max="9986" width="9.140625" style="54"/>
    <col min="9987" max="9987" width="12.28515625" style="54" bestFit="1" customWidth="1"/>
    <col min="9988" max="9988" width="18.7109375" style="54" bestFit="1" customWidth="1"/>
    <col min="9989" max="9989" width="16.28515625" style="54" bestFit="1" customWidth="1"/>
    <col min="9990" max="10242" width="9.140625" style="54"/>
    <col min="10243" max="10243" width="12.28515625" style="54" bestFit="1" customWidth="1"/>
    <col min="10244" max="10244" width="18.7109375" style="54" bestFit="1" customWidth="1"/>
    <col min="10245" max="10245" width="16.28515625" style="54" bestFit="1" customWidth="1"/>
    <col min="10246" max="10498" width="9.140625" style="54"/>
    <col min="10499" max="10499" width="12.28515625" style="54" bestFit="1" customWidth="1"/>
    <col min="10500" max="10500" width="18.7109375" style="54" bestFit="1" customWidth="1"/>
    <col min="10501" max="10501" width="16.28515625" style="54" bestFit="1" customWidth="1"/>
    <col min="10502" max="10754" width="9.140625" style="54"/>
    <col min="10755" max="10755" width="12.28515625" style="54" bestFit="1" customWidth="1"/>
    <col min="10756" max="10756" width="18.7109375" style="54" bestFit="1" customWidth="1"/>
    <col min="10757" max="10757" width="16.28515625" style="54" bestFit="1" customWidth="1"/>
    <col min="10758" max="11010" width="9.140625" style="54"/>
    <col min="11011" max="11011" width="12.28515625" style="54" bestFit="1" customWidth="1"/>
    <col min="11012" max="11012" width="18.7109375" style="54" bestFit="1" customWidth="1"/>
    <col min="11013" max="11013" width="16.28515625" style="54" bestFit="1" customWidth="1"/>
    <col min="11014" max="11266" width="9.140625" style="54"/>
    <col min="11267" max="11267" width="12.28515625" style="54" bestFit="1" customWidth="1"/>
    <col min="11268" max="11268" width="18.7109375" style="54" bestFit="1" customWidth="1"/>
    <col min="11269" max="11269" width="16.28515625" style="54" bestFit="1" customWidth="1"/>
    <col min="11270" max="11522" width="9.140625" style="54"/>
    <col min="11523" max="11523" width="12.28515625" style="54" bestFit="1" customWidth="1"/>
    <col min="11524" max="11524" width="18.7109375" style="54" bestFit="1" customWidth="1"/>
    <col min="11525" max="11525" width="16.28515625" style="54" bestFit="1" customWidth="1"/>
    <col min="11526" max="11778" width="9.140625" style="54"/>
    <col min="11779" max="11779" width="12.28515625" style="54" bestFit="1" customWidth="1"/>
    <col min="11780" max="11780" width="18.7109375" style="54" bestFit="1" customWidth="1"/>
    <col min="11781" max="11781" width="16.28515625" style="54" bestFit="1" customWidth="1"/>
    <col min="11782" max="12034" width="9.140625" style="54"/>
    <col min="12035" max="12035" width="12.28515625" style="54" bestFit="1" customWidth="1"/>
    <col min="12036" max="12036" width="18.7109375" style="54" bestFit="1" customWidth="1"/>
    <col min="12037" max="12037" width="16.28515625" style="54" bestFit="1" customWidth="1"/>
    <col min="12038" max="12290" width="9.140625" style="54"/>
    <col min="12291" max="12291" width="12.28515625" style="54" bestFit="1" customWidth="1"/>
    <col min="12292" max="12292" width="18.7109375" style="54" bestFit="1" customWidth="1"/>
    <col min="12293" max="12293" width="16.28515625" style="54" bestFit="1" customWidth="1"/>
    <col min="12294" max="12546" width="9.140625" style="54"/>
    <col min="12547" max="12547" width="12.28515625" style="54" bestFit="1" customWidth="1"/>
    <col min="12548" max="12548" width="18.7109375" style="54" bestFit="1" customWidth="1"/>
    <col min="12549" max="12549" width="16.28515625" style="54" bestFit="1" customWidth="1"/>
    <col min="12550" max="12802" width="9.140625" style="54"/>
    <col min="12803" max="12803" width="12.28515625" style="54" bestFit="1" customWidth="1"/>
    <col min="12804" max="12804" width="18.7109375" style="54" bestFit="1" customWidth="1"/>
    <col min="12805" max="12805" width="16.28515625" style="54" bestFit="1" customWidth="1"/>
    <col min="12806" max="13058" width="9.140625" style="54"/>
    <col min="13059" max="13059" width="12.28515625" style="54" bestFit="1" customWidth="1"/>
    <col min="13060" max="13060" width="18.7109375" style="54" bestFit="1" customWidth="1"/>
    <col min="13061" max="13061" width="16.28515625" style="54" bestFit="1" customWidth="1"/>
    <col min="13062" max="13314" width="9.140625" style="54"/>
    <col min="13315" max="13315" width="12.28515625" style="54" bestFit="1" customWidth="1"/>
    <col min="13316" max="13316" width="18.7109375" style="54" bestFit="1" customWidth="1"/>
    <col min="13317" max="13317" width="16.28515625" style="54" bestFit="1" customWidth="1"/>
    <col min="13318" max="13570" width="9.140625" style="54"/>
    <col min="13571" max="13571" width="12.28515625" style="54" bestFit="1" customWidth="1"/>
    <col min="13572" max="13572" width="18.7109375" style="54" bestFit="1" customWidth="1"/>
    <col min="13573" max="13573" width="16.28515625" style="54" bestFit="1" customWidth="1"/>
    <col min="13574" max="13826" width="9.140625" style="54"/>
    <col min="13827" max="13827" width="12.28515625" style="54" bestFit="1" customWidth="1"/>
    <col min="13828" max="13828" width="18.7109375" style="54" bestFit="1" customWidth="1"/>
    <col min="13829" max="13829" width="16.28515625" style="54" bestFit="1" customWidth="1"/>
    <col min="13830" max="14082" width="9.140625" style="54"/>
    <col min="14083" max="14083" width="12.28515625" style="54" bestFit="1" customWidth="1"/>
    <col min="14084" max="14084" width="18.7109375" style="54" bestFit="1" customWidth="1"/>
    <col min="14085" max="14085" width="16.28515625" style="54" bestFit="1" customWidth="1"/>
    <col min="14086" max="14338" width="9.140625" style="54"/>
    <col min="14339" max="14339" width="12.28515625" style="54" bestFit="1" customWidth="1"/>
    <col min="14340" max="14340" width="18.7109375" style="54" bestFit="1" customWidth="1"/>
    <col min="14341" max="14341" width="16.28515625" style="54" bestFit="1" customWidth="1"/>
    <col min="14342" max="14594" width="9.140625" style="54"/>
    <col min="14595" max="14595" width="12.28515625" style="54" bestFit="1" customWidth="1"/>
    <col min="14596" max="14596" width="18.7109375" style="54" bestFit="1" customWidth="1"/>
    <col min="14597" max="14597" width="16.28515625" style="54" bestFit="1" customWidth="1"/>
    <col min="14598" max="14850" width="9.140625" style="54"/>
    <col min="14851" max="14851" width="12.28515625" style="54" bestFit="1" customWidth="1"/>
    <col min="14852" max="14852" width="18.7109375" style="54" bestFit="1" customWidth="1"/>
    <col min="14853" max="14853" width="16.28515625" style="54" bestFit="1" customWidth="1"/>
    <col min="14854" max="15106" width="9.140625" style="54"/>
    <col min="15107" max="15107" width="12.28515625" style="54" bestFit="1" customWidth="1"/>
    <col min="15108" max="15108" width="18.7109375" style="54" bestFit="1" customWidth="1"/>
    <col min="15109" max="15109" width="16.28515625" style="54" bestFit="1" customWidth="1"/>
    <col min="15110" max="15362" width="9.140625" style="54"/>
    <col min="15363" max="15363" width="12.28515625" style="54" bestFit="1" customWidth="1"/>
    <col min="15364" max="15364" width="18.7109375" style="54" bestFit="1" customWidth="1"/>
    <col min="15365" max="15365" width="16.28515625" style="54" bestFit="1" customWidth="1"/>
    <col min="15366" max="15618" width="9.140625" style="54"/>
    <col min="15619" max="15619" width="12.28515625" style="54" bestFit="1" customWidth="1"/>
    <col min="15620" max="15620" width="18.7109375" style="54" bestFit="1" customWidth="1"/>
    <col min="15621" max="15621" width="16.28515625" style="54" bestFit="1" customWidth="1"/>
    <col min="15622" max="15874" width="9.140625" style="54"/>
    <col min="15875" max="15875" width="12.28515625" style="54" bestFit="1" customWidth="1"/>
    <col min="15876" max="15876" width="18.7109375" style="54" bestFit="1" customWidth="1"/>
    <col min="15877" max="15877" width="16.28515625" style="54" bestFit="1" customWidth="1"/>
    <col min="15878" max="16130" width="9.140625" style="54"/>
    <col min="16131" max="16131" width="12.28515625" style="54" bestFit="1" customWidth="1"/>
    <col min="16132" max="16132" width="18.7109375" style="54" bestFit="1" customWidth="1"/>
    <col min="16133" max="16133" width="16.28515625" style="54" bestFit="1" customWidth="1"/>
    <col min="16134" max="16384" width="9.140625" style="54"/>
  </cols>
  <sheetData>
    <row r="2" spans="1:12" ht="18.75" customHeight="1" x14ac:dyDescent="0.2">
      <c r="A2" s="7" t="s">
        <v>27</v>
      </c>
      <c r="B2" s="7"/>
      <c r="C2" s="7"/>
      <c r="D2" s="7"/>
      <c r="E2" s="7"/>
    </row>
    <row r="3" spans="1:12" s="3" customFormat="1" ht="18.75" customHeight="1" thickBot="1" x14ac:dyDescent="0.25">
      <c r="A3" s="8"/>
      <c r="B3" s="8"/>
      <c r="C3" s="8"/>
      <c r="D3" s="8"/>
      <c r="E3" s="8"/>
      <c r="H3" s="13"/>
      <c r="I3" s="13"/>
      <c r="J3" s="13"/>
      <c r="K3" s="13"/>
      <c r="L3" s="13"/>
    </row>
    <row r="4" spans="1:12" s="1" customFormat="1" ht="30" x14ac:dyDescent="0.15">
      <c r="A4" s="48" t="s">
        <v>0</v>
      </c>
      <c r="B4" s="60" t="s">
        <v>1</v>
      </c>
      <c r="C4" s="60"/>
      <c r="D4" s="49" t="s">
        <v>2</v>
      </c>
      <c r="E4" s="50" t="s">
        <v>3</v>
      </c>
      <c r="H4" s="14"/>
      <c r="I4" s="14"/>
      <c r="J4" s="14"/>
      <c r="K4" s="14"/>
      <c r="L4" s="14"/>
    </row>
    <row r="5" spans="1:12" ht="15" x14ac:dyDescent="0.25">
      <c r="A5" s="25" t="s">
        <v>4</v>
      </c>
      <c r="B5" s="26" t="s">
        <v>5</v>
      </c>
      <c r="C5" s="27" t="s">
        <v>6</v>
      </c>
      <c r="D5" s="28">
        <v>90705832073</v>
      </c>
      <c r="E5" s="29">
        <f>+D5/$D$10</f>
        <v>0.47807738996279864</v>
      </c>
    </row>
    <row r="6" spans="1:12" ht="15" x14ac:dyDescent="0.25">
      <c r="A6" s="25" t="s">
        <v>4</v>
      </c>
      <c r="B6" s="26" t="s">
        <v>7</v>
      </c>
      <c r="C6" s="27" t="s">
        <v>8</v>
      </c>
      <c r="D6" s="28">
        <v>71130483942</v>
      </c>
      <c r="E6" s="29">
        <f t="shared" ref="E6:E10" si="0">+D6/$D$10</f>
        <v>0.37490286272236839</v>
      </c>
    </row>
    <row r="7" spans="1:12" ht="15" x14ac:dyDescent="0.25">
      <c r="A7" s="25" t="s">
        <v>4</v>
      </c>
      <c r="B7" s="26" t="s">
        <v>9</v>
      </c>
      <c r="C7" s="27" t="s">
        <v>10</v>
      </c>
      <c r="D7" s="28">
        <v>493285253</v>
      </c>
      <c r="E7" s="29">
        <f t="shared" si="0"/>
        <v>2.599926827985924E-3</v>
      </c>
    </row>
    <row r="8" spans="1:12" ht="15" x14ac:dyDescent="0.25">
      <c r="A8" s="25" t="s">
        <v>4</v>
      </c>
      <c r="B8" s="26" t="s">
        <v>11</v>
      </c>
      <c r="C8" s="27" t="s">
        <v>12</v>
      </c>
      <c r="D8" s="28">
        <v>25643695600</v>
      </c>
      <c r="E8" s="29">
        <f t="shared" si="0"/>
        <v>0.13515857559833558</v>
      </c>
    </row>
    <row r="9" spans="1:12" ht="15.75" thickBot="1" x14ac:dyDescent="0.3">
      <c r="A9" s="35" t="s">
        <v>4</v>
      </c>
      <c r="B9" s="36" t="s">
        <v>13</v>
      </c>
      <c r="C9" s="37" t="s">
        <v>14</v>
      </c>
      <c r="D9" s="38">
        <v>1757140039</v>
      </c>
      <c r="E9" s="39">
        <f t="shared" si="0"/>
        <v>9.2612448885114607E-3</v>
      </c>
    </row>
    <row r="10" spans="1:12" ht="15.75" thickBot="1" x14ac:dyDescent="0.3">
      <c r="A10" s="40" t="s">
        <v>4</v>
      </c>
      <c r="B10" s="41" t="s">
        <v>13</v>
      </c>
      <c r="C10" s="46" t="s">
        <v>15</v>
      </c>
      <c r="D10" s="61">
        <v>189730436907</v>
      </c>
      <c r="E10" s="53">
        <f>+D10/$D$10</f>
        <v>1</v>
      </c>
    </row>
    <row r="11" spans="1:12" ht="15" x14ac:dyDescent="0.25">
      <c r="A11" s="15"/>
      <c r="B11" s="15"/>
      <c r="C11" s="51"/>
      <c r="D11" s="18"/>
      <c r="E11" s="17"/>
    </row>
    <row r="12" spans="1:12" ht="15.75" thickBot="1" x14ac:dyDescent="0.3">
      <c r="A12" s="9"/>
      <c r="B12" s="9"/>
      <c r="C12" s="10"/>
      <c r="D12" s="11"/>
      <c r="E12" s="10"/>
    </row>
    <row r="13" spans="1:12" ht="30" x14ac:dyDescent="0.2">
      <c r="A13" s="48" t="s">
        <v>0</v>
      </c>
      <c r="B13" s="60" t="s">
        <v>1</v>
      </c>
      <c r="C13" s="60"/>
      <c r="D13" s="49" t="s">
        <v>2</v>
      </c>
      <c r="E13" s="50" t="s">
        <v>3</v>
      </c>
    </row>
    <row r="14" spans="1:12" ht="15" x14ac:dyDescent="0.25">
      <c r="A14" s="25" t="s">
        <v>16</v>
      </c>
      <c r="B14" s="26" t="s">
        <v>5</v>
      </c>
      <c r="C14" s="27" t="s">
        <v>6</v>
      </c>
      <c r="D14" s="28">
        <v>7686102387</v>
      </c>
      <c r="E14" s="29">
        <f>+D14/$D$19</f>
        <v>2.203815958379416E-2</v>
      </c>
    </row>
    <row r="15" spans="1:12" ht="15" x14ac:dyDescent="0.25">
      <c r="A15" s="25" t="s">
        <v>16</v>
      </c>
      <c r="B15" s="26" t="s">
        <v>7</v>
      </c>
      <c r="C15" s="27" t="s">
        <v>8</v>
      </c>
      <c r="D15" s="28">
        <v>71042014086</v>
      </c>
      <c r="E15" s="29">
        <f t="shared" ref="E15:F19" si="1">+D15/$D$19</f>
        <v>0.20369690185619702</v>
      </c>
    </row>
    <row r="16" spans="1:12" ht="15" x14ac:dyDescent="0.25">
      <c r="A16" s="25" t="s">
        <v>16</v>
      </c>
      <c r="B16" s="26" t="s">
        <v>9</v>
      </c>
      <c r="C16" s="27" t="s">
        <v>10</v>
      </c>
      <c r="D16" s="28">
        <v>2028030183</v>
      </c>
      <c r="E16" s="29">
        <f t="shared" si="1"/>
        <v>5.8149176999384251E-3</v>
      </c>
      <c r="H16" s="15"/>
      <c r="I16" s="15"/>
      <c r="J16" s="15"/>
      <c r="K16" s="16"/>
      <c r="L16" s="17"/>
    </row>
    <row r="17" spans="1:12" ht="15" x14ac:dyDescent="0.25">
      <c r="A17" s="25" t="s">
        <v>16</v>
      </c>
      <c r="B17" s="26" t="s">
        <v>11</v>
      </c>
      <c r="C17" s="27" t="s">
        <v>12</v>
      </c>
      <c r="D17" s="28">
        <v>267211047929</v>
      </c>
      <c r="E17" s="29">
        <f t="shared" si="1"/>
        <v>0.76616722238469603</v>
      </c>
      <c r="H17" s="20"/>
      <c r="I17" s="20"/>
      <c r="J17" s="20"/>
      <c r="K17" s="21"/>
      <c r="L17" s="22"/>
    </row>
    <row r="18" spans="1:12" ht="15.75" thickBot="1" x14ac:dyDescent="0.3">
      <c r="A18" s="35" t="s">
        <v>16</v>
      </c>
      <c r="B18" s="36" t="s">
        <v>13</v>
      </c>
      <c r="C18" s="37" t="s">
        <v>14</v>
      </c>
      <c r="D18" s="38">
        <v>796156446</v>
      </c>
      <c r="E18" s="39">
        <f t="shared" si="1"/>
        <v>2.2827984753743041E-3</v>
      </c>
      <c r="H18" s="20"/>
      <c r="I18" s="20"/>
      <c r="J18" s="23"/>
      <c r="K18" s="21"/>
      <c r="L18" s="22"/>
    </row>
    <row r="19" spans="1:12" ht="15.75" thickBot="1" x14ac:dyDescent="0.3">
      <c r="A19" s="43" t="s">
        <v>16</v>
      </c>
      <c r="B19" s="41" t="s">
        <v>13</v>
      </c>
      <c r="C19" s="46" t="s">
        <v>15</v>
      </c>
      <c r="D19" s="61">
        <v>348763351031</v>
      </c>
      <c r="E19" s="53">
        <f t="shared" si="1"/>
        <v>1</v>
      </c>
      <c r="H19" s="20"/>
      <c r="I19" s="20"/>
      <c r="J19" s="23"/>
      <c r="K19" s="21"/>
      <c r="L19" s="22"/>
    </row>
    <row r="20" spans="1:12" ht="15" x14ac:dyDescent="0.25">
      <c r="A20" s="2"/>
      <c r="B20" s="2"/>
      <c r="C20" s="2"/>
      <c r="D20" s="4"/>
      <c r="E20" s="5"/>
      <c r="H20" s="20"/>
      <c r="I20" s="20"/>
      <c r="J20" s="23"/>
      <c r="K20" s="21"/>
      <c r="L20" s="22"/>
    </row>
    <row r="21" spans="1:12" ht="15" x14ac:dyDescent="0.25">
      <c r="A21" s="20" t="s">
        <v>19</v>
      </c>
      <c r="B21" s="2"/>
      <c r="C21" s="2"/>
      <c r="D21" s="4"/>
      <c r="E21" s="5"/>
      <c r="H21" s="20"/>
      <c r="I21" s="20"/>
      <c r="J21" s="20"/>
      <c r="K21" s="21"/>
      <c r="L21" s="22"/>
    </row>
    <row r="22" spans="1:12" ht="15" x14ac:dyDescent="0.25">
      <c r="A22" s="2"/>
      <c r="B22" s="2"/>
      <c r="C22" s="2"/>
      <c r="D22" s="4"/>
      <c r="E22" s="5"/>
      <c r="H22" s="20"/>
      <c r="I22" s="20"/>
      <c r="J22" s="20"/>
      <c r="K22" s="21"/>
      <c r="L22" s="22"/>
    </row>
    <row r="23" spans="1:12" ht="15" x14ac:dyDescent="0.25">
      <c r="A23" s="2"/>
      <c r="B23" s="2"/>
      <c r="C23" s="2"/>
      <c r="D23" s="4"/>
      <c r="E23" s="5"/>
      <c r="H23" s="20"/>
      <c r="I23" s="20"/>
      <c r="J23" s="20"/>
      <c r="K23" s="21"/>
      <c r="L23" s="22"/>
    </row>
    <row r="24" spans="1:12" ht="15" x14ac:dyDescent="0.25">
      <c r="A24" s="2"/>
      <c r="B24" s="2"/>
      <c r="C24" s="2"/>
      <c r="D24" s="4"/>
      <c r="E24" s="5"/>
      <c r="H24" s="20"/>
      <c r="I24" s="20"/>
      <c r="J24" s="20"/>
      <c r="K24" s="21"/>
      <c r="L24" s="22"/>
    </row>
    <row r="25" spans="1:12" ht="15" x14ac:dyDescent="0.25">
      <c r="A25" s="2"/>
      <c r="B25" s="2"/>
      <c r="C25" s="2"/>
      <c r="D25" s="4"/>
      <c r="E25" s="5"/>
      <c r="H25" s="20"/>
      <c r="I25" s="20"/>
      <c r="J25" s="20"/>
      <c r="K25" s="21"/>
      <c r="L25" s="22"/>
    </row>
    <row r="26" spans="1:12" ht="15" x14ac:dyDescent="0.25">
      <c r="A26" s="2"/>
      <c r="B26" s="2"/>
      <c r="C26" s="2"/>
      <c r="D26" s="6"/>
      <c r="E26" s="5"/>
      <c r="H26" s="20"/>
      <c r="I26" s="20"/>
      <c r="J26" s="20"/>
      <c r="K26" s="24"/>
      <c r="L26" s="22"/>
    </row>
    <row r="27" spans="1:12" ht="15" x14ac:dyDescent="0.25">
      <c r="A27" s="2"/>
      <c r="B27" s="2"/>
      <c r="C27" s="2"/>
      <c r="D27" s="4"/>
      <c r="H27" s="20"/>
      <c r="I27" s="20"/>
      <c r="J27" s="20"/>
      <c r="K27" s="21"/>
      <c r="L27" s="23"/>
    </row>
    <row r="28" spans="1:12" ht="15" x14ac:dyDescent="0.25">
      <c r="A28" s="2"/>
      <c r="B28" s="2"/>
      <c r="C28" s="2"/>
      <c r="D28" s="4"/>
      <c r="E28" s="5"/>
      <c r="H28" s="20"/>
      <c r="I28" s="20"/>
      <c r="J28" s="20"/>
      <c r="K28" s="21"/>
      <c r="L28" s="22"/>
    </row>
    <row r="29" spans="1:12" x14ac:dyDescent="0.2">
      <c r="A29" s="2"/>
      <c r="B29" s="2"/>
      <c r="C29" s="2"/>
      <c r="D29" s="4"/>
      <c r="E29" s="5"/>
      <c r="H29" s="19"/>
      <c r="I29" s="19"/>
      <c r="J29" s="19"/>
      <c r="K29" s="19"/>
      <c r="L29" s="19"/>
    </row>
    <row r="30" spans="1:12" x14ac:dyDescent="0.2">
      <c r="A30" s="2"/>
      <c r="B30" s="2"/>
      <c r="C30" s="2"/>
      <c r="D30" s="4"/>
      <c r="E30" s="5"/>
      <c r="H30" s="19"/>
      <c r="I30" s="19"/>
      <c r="J30" s="19"/>
      <c r="K30" s="19"/>
      <c r="L30" s="19"/>
    </row>
    <row r="31" spans="1:12" x14ac:dyDescent="0.2">
      <c r="A31" s="2"/>
      <c r="B31" s="2"/>
      <c r="C31" s="2"/>
      <c r="D31" s="4"/>
      <c r="E31" s="5"/>
      <c r="H31" s="19"/>
      <c r="I31" s="19"/>
      <c r="J31" s="19"/>
      <c r="K31" s="19"/>
      <c r="L31" s="19"/>
    </row>
    <row r="32" spans="1:12" x14ac:dyDescent="0.2">
      <c r="A32" s="2"/>
      <c r="B32" s="2"/>
      <c r="C32" s="2"/>
      <c r="D32" s="4"/>
      <c r="E32" s="5"/>
    </row>
    <row r="33" spans="1:5" s="54" customFormat="1" x14ac:dyDescent="0.2">
      <c r="A33" s="2"/>
      <c r="B33" s="2"/>
      <c r="C33" s="2"/>
      <c r="D33" s="4"/>
      <c r="E33" s="5"/>
    </row>
    <row r="34" spans="1:5" s="54" customFormat="1" x14ac:dyDescent="0.2">
      <c r="A34" s="2"/>
      <c r="B34" s="2"/>
      <c r="C34" s="2"/>
      <c r="D34" s="4"/>
      <c r="E34" s="5"/>
    </row>
    <row r="35" spans="1:5" s="54" customFormat="1" x14ac:dyDescent="0.2">
      <c r="A35" s="2"/>
      <c r="B35" s="2"/>
      <c r="C35" s="2"/>
      <c r="D35" s="4"/>
      <c r="E35" s="5"/>
    </row>
    <row r="36" spans="1:5" s="54" customFormat="1" x14ac:dyDescent="0.2">
      <c r="A36" s="2"/>
      <c r="B36" s="2"/>
      <c r="C36" s="2"/>
      <c r="D36" s="4"/>
      <c r="E36" s="5"/>
    </row>
    <row r="37" spans="1:5" s="54" customFormat="1" x14ac:dyDescent="0.2">
      <c r="A37" s="2"/>
      <c r="B37" s="2"/>
      <c r="C37" s="2"/>
      <c r="D37" s="4"/>
      <c r="E37" s="5"/>
    </row>
    <row r="38" spans="1:5" s="54" customFormat="1" x14ac:dyDescent="0.2">
      <c r="A38" s="2"/>
      <c r="B38" s="2"/>
      <c r="C38" s="2"/>
      <c r="D38" s="4"/>
      <c r="E38" s="5"/>
    </row>
    <row r="39" spans="1:5" s="54" customFormat="1" x14ac:dyDescent="0.2">
      <c r="D39" s="6"/>
      <c r="E39" s="5"/>
    </row>
  </sheetData>
  <mergeCells count="2">
    <mergeCell ref="B4:C4"/>
    <mergeCell ref="B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módszertan</vt:lpstr>
      <vt:lpstr>2017Q1</vt:lpstr>
      <vt:lpstr>2017Q2</vt:lpstr>
      <vt:lpstr>2017Q3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2010-12-05T22:15:35Z</dcterms:created>
  <dcterms:modified xsi:type="dcterms:W3CDTF">2017-12-28T10:09:24Z</dcterms:modified>
</cp:coreProperties>
</file>